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ławek\Sławek\Sprawy upadłościowe\Prowadzone postępowania\Domo sp. z o.o\Likwidacja masy\"/>
    </mc:Choice>
  </mc:AlternateContent>
  <xr:revisionPtr revIDLastSave="0" documentId="13_ncr:1_{17D3473E-112D-404A-BE64-4A9CDEF466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38" i="1" l="1"/>
  <c r="F4437" i="1" l="1"/>
  <c r="G4437" i="1" s="1"/>
  <c r="H4437" i="1" s="1"/>
  <c r="F4436" i="1"/>
  <c r="G4436" i="1" s="1"/>
  <c r="H4436" i="1" s="1"/>
  <c r="F4435" i="1"/>
  <c r="G4435" i="1" s="1"/>
  <c r="H4435" i="1" s="1"/>
  <c r="F4434" i="1"/>
  <c r="G4434" i="1" s="1"/>
  <c r="H4434" i="1" s="1"/>
  <c r="F4433" i="1"/>
  <c r="G4433" i="1" s="1"/>
  <c r="H4433" i="1" s="1"/>
  <c r="F4432" i="1"/>
  <c r="G4432" i="1" s="1"/>
  <c r="H4432" i="1" s="1"/>
  <c r="F4431" i="1"/>
  <c r="G4431" i="1" s="1"/>
  <c r="H4431" i="1" s="1"/>
  <c r="F4430" i="1"/>
  <c r="G4430" i="1" s="1"/>
  <c r="H4430" i="1" s="1"/>
  <c r="F4429" i="1"/>
  <c r="G4429" i="1" s="1"/>
  <c r="H4429" i="1" s="1"/>
  <c r="F4428" i="1"/>
  <c r="G4428" i="1" s="1"/>
  <c r="H4428" i="1" s="1"/>
  <c r="F4427" i="1"/>
  <c r="G4427" i="1" s="1"/>
  <c r="H4427" i="1" s="1"/>
  <c r="F4426" i="1"/>
  <c r="G4426" i="1" s="1"/>
  <c r="H4426" i="1" s="1"/>
  <c r="F4425" i="1"/>
  <c r="G4425" i="1" s="1"/>
  <c r="H4425" i="1" s="1"/>
  <c r="F4424" i="1"/>
  <c r="G4424" i="1" s="1"/>
  <c r="H4424" i="1" s="1"/>
  <c r="F4423" i="1"/>
  <c r="G4423" i="1" s="1"/>
  <c r="H4423" i="1" s="1"/>
  <c r="F4422" i="1"/>
  <c r="G4422" i="1" s="1"/>
  <c r="H4422" i="1" s="1"/>
  <c r="F4421" i="1"/>
  <c r="G4421" i="1" s="1"/>
  <c r="H4421" i="1" s="1"/>
  <c r="F4420" i="1"/>
  <c r="G4420" i="1" s="1"/>
  <c r="H4420" i="1" s="1"/>
  <c r="F4419" i="1"/>
  <c r="G4419" i="1" s="1"/>
  <c r="H4419" i="1" s="1"/>
  <c r="F4418" i="1"/>
  <c r="G4418" i="1" s="1"/>
  <c r="H4418" i="1" s="1"/>
  <c r="F4417" i="1"/>
  <c r="G4417" i="1" s="1"/>
  <c r="H4417" i="1" s="1"/>
  <c r="F4416" i="1"/>
  <c r="G4416" i="1" s="1"/>
  <c r="H4416" i="1" s="1"/>
  <c r="F4415" i="1"/>
  <c r="G4415" i="1" s="1"/>
  <c r="H4415" i="1" s="1"/>
  <c r="F4414" i="1"/>
  <c r="G4414" i="1" s="1"/>
  <c r="H4414" i="1" s="1"/>
  <c r="F4413" i="1"/>
  <c r="G4413" i="1" s="1"/>
  <c r="H4413" i="1" s="1"/>
  <c r="F4412" i="1"/>
  <c r="G4412" i="1" s="1"/>
  <c r="H4412" i="1" s="1"/>
  <c r="F4411" i="1"/>
  <c r="G4411" i="1" s="1"/>
  <c r="H4411" i="1" s="1"/>
  <c r="F4410" i="1"/>
  <c r="G4410" i="1" s="1"/>
  <c r="H4410" i="1" s="1"/>
  <c r="F4409" i="1"/>
  <c r="G4409" i="1" s="1"/>
  <c r="H4409" i="1" s="1"/>
  <c r="F4408" i="1"/>
  <c r="G4408" i="1" s="1"/>
  <c r="H4408" i="1" s="1"/>
  <c r="F4407" i="1"/>
  <c r="G4407" i="1" s="1"/>
  <c r="H4407" i="1" s="1"/>
  <c r="F4406" i="1"/>
  <c r="G4406" i="1" s="1"/>
  <c r="H4406" i="1" s="1"/>
  <c r="F4405" i="1"/>
  <c r="G4405" i="1" s="1"/>
  <c r="H4405" i="1" s="1"/>
  <c r="F4404" i="1"/>
  <c r="G4404" i="1" s="1"/>
  <c r="H4404" i="1" s="1"/>
  <c r="F4403" i="1"/>
  <c r="G4403" i="1" s="1"/>
  <c r="H4403" i="1" s="1"/>
  <c r="F4402" i="1"/>
  <c r="G4402" i="1" s="1"/>
  <c r="H4402" i="1" s="1"/>
  <c r="F4401" i="1"/>
  <c r="G4401" i="1" s="1"/>
  <c r="H4401" i="1" s="1"/>
  <c r="F4400" i="1"/>
  <c r="G4400" i="1" s="1"/>
  <c r="H4400" i="1" s="1"/>
  <c r="F4399" i="1"/>
  <c r="G4399" i="1" s="1"/>
  <c r="H4399" i="1" s="1"/>
  <c r="F4398" i="1"/>
  <c r="G4398" i="1" s="1"/>
  <c r="H4398" i="1" s="1"/>
  <c r="F4397" i="1"/>
  <c r="G4397" i="1" s="1"/>
  <c r="H4397" i="1" s="1"/>
  <c r="F4396" i="1"/>
  <c r="G4396" i="1" s="1"/>
  <c r="H4396" i="1" s="1"/>
  <c r="F4395" i="1"/>
  <c r="G4395" i="1" s="1"/>
  <c r="H4395" i="1" s="1"/>
  <c r="F4394" i="1"/>
  <c r="G4394" i="1" s="1"/>
  <c r="H4394" i="1" s="1"/>
  <c r="F4393" i="1"/>
  <c r="G4393" i="1" s="1"/>
  <c r="H4393" i="1" s="1"/>
  <c r="F4392" i="1"/>
  <c r="G4392" i="1" s="1"/>
  <c r="H4392" i="1" s="1"/>
  <c r="F4391" i="1"/>
  <c r="G4391" i="1" s="1"/>
  <c r="H4391" i="1" s="1"/>
  <c r="F4390" i="1"/>
  <c r="G4390" i="1" s="1"/>
  <c r="H4390" i="1" s="1"/>
  <c r="F4389" i="1"/>
  <c r="G4389" i="1" s="1"/>
  <c r="H4389" i="1" s="1"/>
  <c r="F4388" i="1"/>
  <c r="G4388" i="1" s="1"/>
  <c r="H4388" i="1" s="1"/>
  <c r="F4387" i="1"/>
  <c r="G4387" i="1" s="1"/>
  <c r="H4387" i="1" s="1"/>
  <c r="F4386" i="1"/>
  <c r="G4386" i="1" s="1"/>
  <c r="H4386" i="1" s="1"/>
  <c r="F4385" i="1"/>
  <c r="G4385" i="1" s="1"/>
  <c r="H4385" i="1" s="1"/>
  <c r="F4384" i="1"/>
  <c r="G4384" i="1" s="1"/>
  <c r="H4384" i="1" s="1"/>
  <c r="F4383" i="1"/>
  <c r="G4383" i="1" s="1"/>
  <c r="H4383" i="1" s="1"/>
  <c r="F4382" i="1"/>
  <c r="G4382" i="1" s="1"/>
  <c r="H4382" i="1" s="1"/>
  <c r="F4381" i="1"/>
  <c r="G4381" i="1" s="1"/>
  <c r="H4381" i="1" s="1"/>
  <c r="F4380" i="1"/>
  <c r="G4380" i="1" s="1"/>
  <c r="H4380" i="1" s="1"/>
  <c r="F4379" i="1"/>
  <c r="G4379" i="1" s="1"/>
  <c r="H4379" i="1" s="1"/>
  <c r="F4378" i="1"/>
  <c r="G4378" i="1" s="1"/>
  <c r="H4378" i="1" s="1"/>
  <c r="F4377" i="1"/>
  <c r="G4377" i="1" s="1"/>
  <c r="H4377" i="1" s="1"/>
  <c r="F4376" i="1"/>
  <c r="G4376" i="1" s="1"/>
  <c r="H4376" i="1" s="1"/>
  <c r="F4375" i="1"/>
  <c r="G4375" i="1" s="1"/>
  <c r="H4375" i="1" s="1"/>
  <c r="F4374" i="1"/>
  <c r="G4374" i="1" s="1"/>
  <c r="H4374" i="1" s="1"/>
  <c r="F4373" i="1"/>
  <c r="G4373" i="1" s="1"/>
  <c r="H4373" i="1" s="1"/>
  <c r="F4372" i="1"/>
  <c r="G4372" i="1" s="1"/>
  <c r="H4372" i="1" s="1"/>
  <c r="F4371" i="1"/>
  <c r="G4371" i="1" s="1"/>
  <c r="H4371" i="1" s="1"/>
  <c r="F4370" i="1"/>
  <c r="G4370" i="1" s="1"/>
  <c r="H4370" i="1" s="1"/>
  <c r="F4369" i="1"/>
  <c r="G4369" i="1" s="1"/>
  <c r="H4369" i="1" s="1"/>
  <c r="F4368" i="1"/>
  <c r="G4368" i="1" s="1"/>
  <c r="H4368" i="1" s="1"/>
  <c r="F4367" i="1"/>
  <c r="G4367" i="1" s="1"/>
  <c r="H4367" i="1" s="1"/>
  <c r="F4366" i="1"/>
  <c r="G4366" i="1" s="1"/>
  <c r="H4366" i="1" s="1"/>
  <c r="F4365" i="1"/>
  <c r="G4365" i="1" s="1"/>
  <c r="H4365" i="1" s="1"/>
  <c r="F4364" i="1"/>
  <c r="G4364" i="1" s="1"/>
  <c r="H4364" i="1" s="1"/>
  <c r="F4363" i="1"/>
  <c r="G4363" i="1" s="1"/>
  <c r="H4363" i="1" s="1"/>
  <c r="F4362" i="1"/>
  <c r="G4362" i="1" s="1"/>
  <c r="H4362" i="1" s="1"/>
  <c r="F4361" i="1"/>
  <c r="G4361" i="1" s="1"/>
  <c r="H4361" i="1" s="1"/>
  <c r="F4360" i="1"/>
  <c r="G4360" i="1" s="1"/>
  <c r="H4360" i="1" s="1"/>
  <c r="F4359" i="1"/>
  <c r="G4359" i="1" s="1"/>
  <c r="H4359" i="1" s="1"/>
  <c r="F4358" i="1"/>
  <c r="G4358" i="1" s="1"/>
  <c r="H4358" i="1" s="1"/>
  <c r="F4357" i="1"/>
  <c r="G4357" i="1" s="1"/>
  <c r="H4357" i="1" s="1"/>
  <c r="F4356" i="1"/>
  <c r="G4356" i="1" s="1"/>
  <c r="H4356" i="1" s="1"/>
  <c r="F4355" i="1"/>
  <c r="G4355" i="1" s="1"/>
  <c r="H4355" i="1" s="1"/>
  <c r="F4354" i="1"/>
  <c r="G4354" i="1" s="1"/>
  <c r="H4354" i="1" s="1"/>
  <c r="F4353" i="1"/>
  <c r="G4353" i="1" s="1"/>
  <c r="H4353" i="1" s="1"/>
  <c r="F4352" i="1"/>
  <c r="G4352" i="1" s="1"/>
  <c r="H4352" i="1" s="1"/>
  <c r="F4351" i="1"/>
  <c r="G4351" i="1" s="1"/>
  <c r="H4351" i="1" s="1"/>
  <c r="F4350" i="1"/>
  <c r="G4350" i="1" s="1"/>
  <c r="H4350" i="1" s="1"/>
  <c r="F4349" i="1"/>
  <c r="G4349" i="1" s="1"/>
  <c r="H4349" i="1" s="1"/>
  <c r="F4348" i="1"/>
  <c r="G4348" i="1" s="1"/>
  <c r="H4348" i="1" s="1"/>
  <c r="F4347" i="1"/>
  <c r="G4347" i="1" s="1"/>
  <c r="H4347" i="1" s="1"/>
  <c r="F4346" i="1"/>
  <c r="G4346" i="1" s="1"/>
  <c r="H4346" i="1" s="1"/>
  <c r="F4345" i="1"/>
  <c r="G4345" i="1" s="1"/>
  <c r="H4345" i="1" s="1"/>
  <c r="F4344" i="1"/>
  <c r="G4344" i="1" s="1"/>
  <c r="H4344" i="1" s="1"/>
  <c r="F4343" i="1"/>
  <c r="G4343" i="1" s="1"/>
  <c r="H4343" i="1" s="1"/>
  <c r="F4342" i="1"/>
  <c r="G4342" i="1" s="1"/>
  <c r="H4342" i="1" s="1"/>
  <c r="F4341" i="1"/>
  <c r="G4341" i="1" s="1"/>
  <c r="H4341" i="1" s="1"/>
  <c r="F4340" i="1"/>
  <c r="G4340" i="1" s="1"/>
  <c r="H4340" i="1" s="1"/>
  <c r="F4339" i="1"/>
  <c r="G4339" i="1" s="1"/>
  <c r="H4339" i="1" s="1"/>
  <c r="F4338" i="1"/>
  <c r="G4338" i="1" s="1"/>
  <c r="H4338" i="1" s="1"/>
  <c r="F4337" i="1"/>
  <c r="G4337" i="1" s="1"/>
  <c r="H4337" i="1" s="1"/>
  <c r="F4336" i="1"/>
  <c r="G4336" i="1" s="1"/>
  <c r="H4336" i="1" s="1"/>
  <c r="F4335" i="1"/>
  <c r="G4335" i="1" s="1"/>
  <c r="H4335" i="1" s="1"/>
  <c r="F4334" i="1"/>
  <c r="G4334" i="1" s="1"/>
  <c r="H4334" i="1" s="1"/>
  <c r="F4333" i="1"/>
  <c r="G4333" i="1" s="1"/>
  <c r="H4333" i="1" s="1"/>
  <c r="F4332" i="1"/>
  <c r="G4332" i="1" s="1"/>
  <c r="H4332" i="1" s="1"/>
  <c r="F4331" i="1"/>
  <c r="G4331" i="1" s="1"/>
  <c r="H4331" i="1" s="1"/>
  <c r="F4330" i="1"/>
  <c r="G4330" i="1" s="1"/>
  <c r="H4330" i="1" s="1"/>
  <c r="F4329" i="1"/>
  <c r="G4329" i="1" s="1"/>
  <c r="H4329" i="1" s="1"/>
  <c r="F4328" i="1"/>
  <c r="G4328" i="1" s="1"/>
  <c r="H4328" i="1" s="1"/>
  <c r="F4327" i="1"/>
  <c r="G4327" i="1" s="1"/>
  <c r="H4327" i="1" s="1"/>
  <c r="F4326" i="1"/>
  <c r="G4326" i="1" s="1"/>
  <c r="H4326" i="1" s="1"/>
  <c r="F4325" i="1"/>
  <c r="G4325" i="1" s="1"/>
  <c r="H4325" i="1" s="1"/>
  <c r="F4324" i="1"/>
  <c r="G4324" i="1" s="1"/>
  <c r="H4324" i="1" s="1"/>
  <c r="F4323" i="1"/>
  <c r="G4323" i="1" s="1"/>
  <c r="H4323" i="1" s="1"/>
  <c r="F4322" i="1"/>
  <c r="G4322" i="1" s="1"/>
  <c r="H4322" i="1" s="1"/>
  <c r="F4321" i="1"/>
  <c r="G4321" i="1" s="1"/>
  <c r="H4321" i="1" s="1"/>
  <c r="F4320" i="1"/>
  <c r="G4320" i="1" s="1"/>
  <c r="H4320" i="1" s="1"/>
  <c r="F4319" i="1"/>
  <c r="G4319" i="1" s="1"/>
  <c r="H4319" i="1" s="1"/>
  <c r="F4318" i="1"/>
  <c r="G4318" i="1" s="1"/>
  <c r="H4318" i="1" s="1"/>
  <c r="F4317" i="1"/>
  <c r="G4317" i="1" s="1"/>
  <c r="H4317" i="1" s="1"/>
  <c r="F4316" i="1"/>
  <c r="G4316" i="1" s="1"/>
  <c r="H4316" i="1" s="1"/>
  <c r="F4315" i="1"/>
  <c r="G4315" i="1" s="1"/>
  <c r="H4315" i="1" s="1"/>
  <c r="F4314" i="1"/>
  <c r="G4314" i="1" s="1"/>
  <c r="H4314" i="1" s="1"/>
  <c r="F4313" i="1"/>
  <c r="G4313" i="1" s="1"/>
  <c r="H4313" i="1" s="1"/>
  <c r="F4312" i="1"/>
  <c r="G4312" i="1" s="1"/>
  <c r="H4312" i="1" s="1"/>
  <c r="F4311" i="1"/>
  <c r="G4311" i="1" s="1"/>
  <c r="H4311" i="1" s="1"/>
  <c r="F4310" i="1"/>
  <c r="G4310" i="1" s="1"/>
  <c r="H4310" i="1" s="1"/>
  <c r="F4309" i="1"/>
  <c r="G4309" i="1" s="1"/>
  <c r="H4309" i="1" s="1"/>
  <c r="F4308" i="1"/>
  <c r="G4308" i="1" s="1"/>
  <c r="H4308" i="1" s="1"/>
  <c r="F4307" i="1"/>
  <c r="G4307" i="1" s="1"/>
  <c r="H4307" i="1" s="1"/>
  <c r="F4306" i="1"/>
  <c r="G4306" i="1" s="1"/>
  <c r="H4306" i="1" s="1"/>
  <c r="F4305" i="1"/>
  <c r="G4305" i="1" s="1"/>
  <c r="H4305" i="1" s="1"/>
  <c r="F4304" i="1"/>
  <c r="G4304" i="1" s="1"/>
  <c r="H4304" i="1" s="1"/>
  <c r="F4303" i="1"/>
  <c r="G4303" i="1" s="1"/>
  <c r="H4303" i="1" s="1"/>
  <c r="F4302" i="1"/>
  <c r="G4302" i="1" s="1"/>
  <c r="H4302" i="1" s="1"/>
  <c r="F4301" i="1"/>
  <c r="G4301" i="1" s="1"/>
  <c r="H4301" i="1" s="1"/>
  <c r="F4300" i="1"/>
  <c r="G4300" i="1" s="1"/>
  <c r="H4300" i="1" s="1"/>
  <c r="F4299" i="1"/>
  <c r="G4299" i="1" s="1"/>
  <c r="H4299" i="1" s="1"/>
  <c r="F4298" i="1"/>
  <c r="G4298" i="1" s="1"/>
  <c r="H4298" i="1" s="1"/>
  <c r="F4297" i="1"/>
  <c r="G4297" i="1" s="1"/>
  <c r="H4297" i="1" s="1"/>
  <c r="F4296" i="1"/>
  <c r="G4296" i="1" s="1"/>
  <c r="H4296" i="1" s="1"/>
  <c r="F4295" i="1"/>
  <c r="G4295" i="1" s="1"/>
  <c r="H4295" i="1" s="1"/>
  <c r="F4294" i="1"/>
  <c r="G4294" i="1" s="1"/>
  <c r="H4294" i="1" s="1"/>
  <c r="F4293" i="1"/>
  <c r="G4293" i="1" s="1"/>
  <c r="H4293" i="1" s="1"/>
  <c r="F4292" i="1"/>
  <c r="G4292" i="1" s="1"/>
  <c r="H4292" i="1" s="1"/>
  <c r="F4291" i="1"/>
  <c r="G4291" i="1" s="1"/>
  <c r="H4291" i="1" s="1"/>
  <c r="F4290" i="1"/>
  <c r="G4290" i="1" s="1"/>
  <c r="H4290" i="1" s="1"/>
  <c r="F4289" i="1"/>
  <c r="G4289" i="1" s="1"/>
  <c r="H4289" i="1" s="1"/>
  <c r="F4288" i="1"/>
  <c r="G4288" i="1" s="1"/>
  <c r="H4288" i="1" s="1"/>
  <c r="F4287" i="1"/>
  <c r="G4287" i="1" s="1"/>
  <c r="H4287" i="1" s="1"/>
  <c r="F4286" i="1"/>
  <c r="G4286" i="1" s="1"/>
  <c r="H4286" i="1" s="1"/>
  <c r="F4285" i="1"/>
  <c r="G4285" i="1" s="1"/>
  <c r="H4285" i="1" s="1"/>
  <c r="F4284" i="1"/>
  <c r="G4284" i="1" s="1"/>
  <c r="H4284" i="1" s="1"/>
  <c r="F4283" i="1"/>
  <c r="G4283" i="1" s="1"/>
  <c r="H4283" i="1" s="1"/>
  <c r="F4282" i="1"/>
  <c r="G4282" i="1" s="1"/>
  <c r="H4282" i="1" s="1"/>
  <c r="F4281" i="1"/>
  <c r="G4281" i="1" s="1"/>
  <c r="H4281" i="1" s="1"/>
  <c r="F4280" i="1"/>
  <c r="G4280" i="1" s="1"/>
  <c r="H4280" i="1" s="1"/>
  <c r="F4279" i="1"/>
  <c r="G4279" i="1" s="1"/>
  <c r="H4279" i="1" s="1"/>
  <c r="F4278" i="1"/>
  <c r="G4278" i="1" s="1"/>
  <c r="H4278" i="1" s="1"/>
  <c r="F4277" i="1"/>
  <c r="G4277" i="1" s="1"/>
  <c r="H4277" i="1" s="1"/>
  <c r="F4276" i="1"/>
  <c r="G4276" i="1" s="1"/>
  <c r="H4276" i="1" s="1"/>
  <c r="F4275" i="1"/>
  <c r="G4275" i="1" s="1"/>
  <c r="H4275" i="1" s="1"/>
  <c r="F4274" i="1"/>
  <c r="G4274" i="1" s="1"/>
  <c r="H4274" i="1" s="1"/>
  <c r="F4273" i="1"/>
  <c r="G4273" i="1" s="1"/>
  <c r="H4273" i="1" s="1"/>
  <c r="F4272" i="1"/>
  <c r="G4272" i="1" s="1"/>
  <c r="H4272" i="1" s="1"/>
  <c r="F4271" i="1"/>
  <c r="G4271" i="1" s="1"/>
  <c r="H4271" i="1" s="1"/>
  <c r="F4270" i="1"/>
  <c r="G4270" i="1" s="1"/>
  <c r="H4270" i="1" s="1"/>
  <c r="F4269" i="1"/>
  <c r="G4269" i="1" s="1"/>
  <c r="H4269" i="1" s="1"/>
  <c r="F4268" i="1"/>
  <c r="G4268" i="1" s="1"/>
  <c r="H4268" i="1" s="1"/>
  <c r="F4267" i="1"/>
  <c r="G4267" i="1" s="1"/>
  <c r="H4267" i="1" s="1"/>
  <c r="F4266" i="1"/>
  <c r="G4266" i="1" s="1"/>
  <c r="H4266" i="1" s="1"/>
  <c r="F4265" i="1"/>
  <c r="G4265" i="1" s="1"/>
  <c r="H4265" i="1" s="1"/>
  <c r="F4264" i="1"/>
  <c r="G4264" i="1" s="1"/>
  <c r="H4264" i="1" s="1"/>
  <c r="F4263" i="1"/>
  <c r="G4263" i="1" s="1"/>
  <c r="H4263" i="1" s="1"/>
  <c r="F4262" i="1"/>
  <c r="G4262" i="1" s="1"/>
  <c r="H4262" i="1" s="1"/>
  <c r="F4261" i="1"/>
  <c r="G4261" i="1" s="1"/>
  <c r="H4261" i="1" s="1"/>
  <c r="F4260" i="1"/>
  <c r="G4260" i="1" s="1"/>
  <c r="H4260" i="1" s="1"/>
  <c r="F4259" i="1"/>
  <c r="G4259" i="1" s="1"/>
  <c r="H4259" i="1" s="1"/>
  <c r="F4258" i="1"/>
  <c r="G4258" i="1" s="1"/>
  <c r="H4258" i="1" s="1"/>
  <c r="F4257" i="1"/>
  <c r="G4257" i="1" s="1"/>
  <c r="H4257" i="1" s="1"/>
  <c r="F4256" i="1"/>
  <c r="G4256" i="1" s="1"/>
  <c r="H4256" i="1" s="1"/>
  <c r="F4255" i="1"/>
  <c r="G4255" i="1" s="1"/>
  <c r="H4255" i="1" s="1"/>
  <c r="F4254" i="1"/>
  <c r="G4254" i="1" s="1"/>
  <c r="H4254" i="1" s="1"/>
  <c r="F4253" i="1"/>
  <c r="G4253" i="1" s="1"/>
  <c r="H4253" i="1" s="1"/>
  <c r="F4252" i="1"/>
  <c r="G4252" i="1" s="1"/>
  <c r="H4252" i="1" s="1"/>
  <c r="F4251" i="1"/>
  <c r="G4251" i="1" s="1"/>
  <c r="H4251" i="1" s="1"/>
  <c r="F4250" i="1"/>
  <c r="G4250" i="1" s="1"/>
  <c r="H4250" i="1" s="1"/>
  <c r="F4249" i="1"/>
  <c r="G4249" i="1" s="1"/>
  <c r="H4249" i="1" s="1"/>
  <c r="F4248" i="1"/>
  <c r="G4248" i="1" s="1"/>
  <c r="H4248" i="1" s="1"/>
  <c r="F4247" i="1"/>
  <c r="G4247" i="1" s="1"/>
  <c r="H4247" i="1" s="1"/>
  <c r="F4246" i="1"/>
  <c r="G4246" i="1" s="1"/>
  <c r="H4246" i="1" s="1"/>
  <c r="F4245" i="1"/>
  <c r="G4245" i="1" s="1"/>
  <c r="H4245" i="1" s="1"/>
  <c r="F4244" i="1"/>
  <c r="G4244" i="1" s="1"/>
  <c r="H4244" i="1" s="1"/>
  <c r="F4243" i="1"/>
  <c r="G4243" i="1" s="1"/>
  <c r="H4243" i="1" s="1"/>
  <c r="F4242" i="1"/>
  <c r="G4242" i="1" s="1"/>
  <c r="H4242" i="1" s="1"/>
  <c r="F4241" i="1"/>
  <c r="G4241" i="1" s="1"/>
  <c r="H4241" i="1" s="1"/>
  <c r="F4240" i="1"/>
  <c r="G4240" i="1" s="1"/>
  <c r="H4240" i="1" s="1"/>
  <c r="F4239" i="1"/>
  <c r="G4239" i="1" s="1"/>
  <c r="H4239" i="1" s="1"/>
  <c r="F4238" i="1"/>
  <c r="G4238" i="1" s="1"/>
  <c r="H4238" i="1" s="1"/>
  <c r="F4237" i="1"/>
  <c r="G4237" i="1" s="1"/>
  <c r="H4237" i="1" s="1"/>
  <c r="F4236" i="1"/>
  <c r="G4236" i="1" s="1"/>
  <c r="H4236" i="1" s="1"/>
  <c r="F4235" i="1"/>
  <c r="G4235" i="1" s="1"/>
  <c r="H4235" i="1" s="1"/>
  <c r="F4234" i="1"/>
  <c r="G4234" i="1" s="1"/>
  <c r="H4234" i="1" s="1"/>
  <c r="F4233" i="1"/>
  <c r="G4233" i="1" s="1"/>
  <c r="H4233" i="1" s="1"/>
  <c r="F4232" i="1"/>
  <c r="G4232" i="1" s="1"/>
  <c r="H4232" i="1" s="1"/>
  <c r="F4231" i="1"/>
  <c r="G4231" i="1" s="1"/>
  <c r="H4231" i="1" s="1"/>
  <c r="F4230" i="1"/>
  <c r="G4230" i="1" s="1"/>
  <c r="H4230" i="1" s="1"/>
  <c r="F4229" i="1"/>
  <c r="G4229" i="1" s="1"/>
  <c r="H4229" i="1" s="1"/>
  <c r="F4228" i="1"/>
  <c r="G4228" i="1" s="1"/>
  <c r="H4228" i="1" s="1"/>
  <c r="F4227" i="1"/>
  <c r="G4227" i="1" s="1"/>
  <c r="H4227" i="1" s="1"/>
  <c r="F4226" i="1"/>
  <c r="G4226" i="1" s="1"/>
  <c r="H4226" i="1" s="1"/>
  <c r="F4225" i="1"/>
  <c r="G4225" i="1" s="1"/>
  <c r="H4225" i="1" s="1"/>
  <c r="F4224" i="1"/>
  <c r="G4224" i="1" s="1"/>
  <c r="H4224" i="1" s="1"/>
  <c r="F4223" i="1"/>
  <c r="G4223" i="1" s="1"/>
  <c r="H4223" i="1" s="1"/>
  <c r="F4222" i="1"/>
  <c r="G4222" i="1" s="1"/>
  <c r="H4222" i="1" s="1"/>
  <c r="F4221" i="1"/>
  <c r="G4221" i="1" s="1"/>
  <c r="H4221" i="1" s="1"/>
  <c r="F4220" i="1"/>
  <c r="G4220" i="1" s="1"/>
  <c r="H4220" i="1" s="1"/>
  <c r="F4219" i="1"/>
  <c r="G4219" i="1" s="1"/>
  <c r="H4219" i="1" s="1"/>
  <c r="F4218" i="1"/>
  <c r="G4218" i="1" s="1"/>
  <c r="H4218" i="1" s="1"/>
  <c r="F4217" i="1"/>
  <c r="G4217" i="1" s="1"/>
  <c r="H4217" i="1" s="1"/>
  <c r="F4216" i="1"/>
  <c r="G4216" i="1" s="1"/>
  <c r="H4216" i="1" s="1"/>
  <c r="F4215" i="1"/>
  <c r="G4215" i="1" s="1"/>
  <c r="H4215" i="1" s="1"/>
  <c r="F4214" i="1"/>
  <c r="G4214" i="1" s="1"/>
  <c r="H4214" i="1" s="1"/>
  <c r="F4213" i="1"/>
  <c r="G4213" i="1" s="1"/>
  <c r="H4213" i="1" s="1"/>
  <c r="F4212" i="1"/>
  <c r="G4212" i="1" s="1"/>
  <c r="H4212" i="1" s="1"/>
  <c r="F4211" i="1"/>
  <c r="G4211" i="1" s="1"/>
  <c r="H4211" i="1" s="1"/>
  <c r="F4210" i="1"/>
  <c r="G4210" i="1" s="1"/>
  <c r="H4210" i="1" s="1"/>
  <c r="F4209" i="1"/>
  <c r="G4209" i="1" s="1"/>
  <c r="H4209" i="1" s="1"/>
  <c r="F4208" i="1"/>
  <c r="G4208" i="1" s="1"/>
  <c r="H4208" i="1" s="1"/>
  <c r="F4207" i="1"/>
  <c r="G4207" i="1" s="1"/>
  <c r="H4207" i="1" s="1"/>
  <c r="F4206" i="1"/>
  <c r="G4206" i="1" s="1"/>
  <c r="H4206" i="1" s="1"/>
  <c r="F4205" i="1"/>
  <c r="G4205" i="1" s="1"/>
  <c r="H4205" i="1" s="1"/>
  <c r="F4204" i="1"/>
  <c r="G4204" i="1" s="1"/>
  <c r="H4204" i="1" s="1"/>
  <c r="F4203" i="1"/>
  <c r="G4203" i="1" s="1"/>
  <c r="H4203" i="1" s="1"/>
  <c r="F4202" i="1"/>
  <c r="G4202" i="1" s="1"/>
  <c r="H4202" i="1" s="1"/>
  <c r="F4201" i="1"/>
  <c r="G4201" i="1" s="1"/>
  <c r="H4201" i="1" s="1"/>
  <c r="F4200" i="1"/>
  <c r="G4200" i="1" s="1"/>
  <c r="H4200" i="1" s="1"/>
  <c r="F4199" i="1"/>
  <c r="G4199" i="1" s="1"/>
  <c r="H4199" i="1" s="1"/>
  <c r="F4198" i="1"/>
  <c r="G4198" i="1" s="1"/>
  <c r="H4198" i="1" s="1"/>
  <c r="F4197" i="1"/>
  <c r="G4197" i="1" s="1"/>
  <c r="H4197" i="1" s="1"/>
  <c r="F4196" i="1"/>
  <c r="G4196" i="1" s="1"/>
  <c r="H4196" i="1" s="1"/>
  <c r="F4195" i="1"/>
  <c r="G4195" i="1" s="1"/>
  <c r="H4195" i="1" s="1"/>
  <c r="F4194" i="1"/>
  <c r="G4194" i="1" s="1"/>
  <c r="H4194" i="1" s="1"/>
  <c r="F4193" i="1"/>
  <c r="G4193" i="1" s="1"/>
  <c r="H4193" i="1" s="1"/>
  <c r="F4192" i="1"/>
  <c r="G4192" i="1" s="1"/>
  <c r="H4192" i="1" s="1"/>
  <c r="F4191" i="1"/>
  <c r="G4191" i="1" s="1"/>
  <c r="H4191" i="1" s="1"/>
  <c r="F4190" i="1"/>
  <c r="G4190" i="1" s="1"/>
  <c r="H4190" i="1" s="1"/>
  <c r="F4189" i="1"/>
  <c r="G4189" i="1" s="1"/>
  <c r="H4189" i="1" s="1"/>
  <c r="F4188" i="1"/>
  <c r="G4188" i="1" s="1"/>
  <c r="H4188" i="1" s="1"/>
  <c r="F4187" i="1"/>
  <c r="G4187" i="1" s="1"/>
  <c r="H4187" i="1" s="1"/>
  <c r="F4186" i="1"/>
  <c r="G4186" i="1" s="1"/>
  <c r="H4186" i="1" s="1"/>
  <c r="F4185" i="1"/>
  <c r="G4185" i="1" s="1"/>
  <c r="H4185" i="1" s="1"/>
  <c r="F4184" i="1"/>
  <c r="G4184" i="1" s="1"/>
  <c r="H4184" i="1" s="1"/>
  <c r="F4183" i="1"/>
  <c r="G4183" i="1" s="1"/>
  <c r="H4183" i="1" s="1"/>
  <c r="F4182" i="1"/>
  <c r="G4182" i="1" s="1"/>
  <c r="H4182" i="1" s="1"/>
  <c r="F4181" i="1"/>
  <c r="G4181" i="1" s="1"/>
  <c r="H4181" i="1" s="1"/>
  <c r="F4180" i="1"/>
  <c r="G4180" i="1" s="1"/>
  <c r="H4180" i="1" s="1"/>
  <c r="F4179" i="1"/>
  <c r="G4179" i="1" s="1"/>
  <c r="H4179" i="1" s="1"/>
  <c r="F4178" i="1"/>
  <c r="G4178" i="1" s="1"/>
  <c r="H4178" i="1" s="1"/>
  <c r="F4177" i="1"/>
  <c r="G4177" i="1" s="1"/>
  <c r="H4177" i="1" s="1"/>
  <c r="F4176" i="1"/>
  <c r="G4176" i="1" s="1"/>
  <c r="H4176" i="1" s="1"/>
  <c r="F4175" i="1"/>
  <c r="G4175" i="1" s="1"/>
  <c r="H4175" i="1" s="1"/>
  <c r="F4174" i="1"/>
  <c r="G4174" i="1" s="1"/>
  <c r="H4174" i="1" s="1"/>
  <c r="F4173" i="1"/>
  <c r="G4173" i="1" s="1"/>
  <c r="H4173" i="1" s="1"/>
  <c r="F4172" i="1"/>
  <c r="G4172" i="1" s="1"/>
  <c r="H4172" i="1" s="1"/>
  <c r="F4171" i="1"/>
  <c r="G4171" i="1" s="1"/>
  <c r="H4171" i="1" s="1"/>
  <c r="F4170" i="1"/>
  <c r="G4170" i="1" s="1"/>
  <c r="H4170" i="1" s="1"/>
  <c r="F4169" i="1"/>
  <c r="G4169" i="1" s="1"/>
  <c r="H4169" i="1" s="1"/>
  <c r="F4168" i="1"/>
  <c r="G4168" i="1" s="1"/>
  <c r="H4168" i="1" s="1"/>
  <c r="F4167" i="1"/>
  <c r="G4167" i="1" s="1"/>
  <c r="H4167" i="1" s="1"/>
  <c r="F4166" i="1"/>
  <c r="G4166" i="1" s="1"/>
  <c r="H4166" i="1" s="1"/>
  <c r="F4165" i="1"/>
  <c r="G4165" i="1" s="1"/>
  <c r="H4165" i="1" s="1"/>
  <c r="F4164" i="1"/>
  <c r="G4164" i="1" s="1"/>
  <c r="H4164" i="1" s="1"/>
  <c r="F4163" i="1"/>
  <c r="G4163" i="1" s="1"/>
  <c r="H4163" i="1" s="1"/>
  <c r="F4162" i="1"/>
  <c r="G4162" i="1" s="1"/>
  <c r="H4162" i="1" s="1"/>
  <c r="F4161" i="1"/>
  <c r="G4161" i="1" s="1"/>
  <c r="H4161" i="1" s="1"/>
  <c r="F4160" i="1"/>
  <c r="G4160" i="1" s="1"/>
  <c r="H4160" i="1" s="1"/>
  <c r="F4159" i="1"/>
  <c r="G4159" i="1" s="1"/>
  <c r="H4159" i="1" s="1"/>
  <c r="F4158" i="1"/>
  <c r="G4158" i="1" s="1"/>
  <c r="H4158" i="1" s="1"/>
  <c r="F4157" i="1"/>
  <c r="G4157" i="1" s="1"/>
  <c r="H4157" i="1" s="1"/>
  <c r="F4156" i="1"/>
  <c r="G4156" i="1" s="1"/>
  <c r="H4156" i="1" s="1"/>
  <c r="F4155" i="1"/>
  <c r="G4155" i="1" s="1"/>
  <c r="H4155" i="1" s="1"/>
  <c r="F4154" i="1"/>
  <c r="G4154" i="1" s="1"/>
  <c r="H4154" i="1" s="1"/>
  <c r="F4153" i="1"/>
  <c r="G4153" i="1" s="1"/>
  <c r="H4153" i="1" s="1"/>
  <c r="F4152" i="1"/>
  <c r="G4152" i="1" s="1"/>
  <c r="H4152" i="1" s="1"/>
  <c r="F4151" i="1"/>
  <c r="G4151" i="1" s="1"/>
  <c r="H4151" i="1" s="1"/>
  <c r="F4150" i="1"/>
  <c r="G4150" i="1" s="1"/>
  <c r="H4150" i="1" s="1"/>
  <c r="F4149" i="1"/>
  <c r="G4149" i="1" s="1"/>
  <c r="H4149" i="1" s="1"/>
  <c r="F4148" i="1"/>
  <c r="G4148" i="1" s="1"/>
  <c r="H4148" i="1" s="1"/>
  <c r="F4147" i="1"/>
  <c r="G4147" i="1" s="1"/>
  <c r="H4147" i="1" s="1"/>
  <c r="F4146" i="1"/>
  <c r="G4146" i="1" s="1"/>
  <c r="H4146" i="1" s="1"/>
  <c r="F4145" i="1"/>
  <c r="G4145" i="1" s="1"/>
  <c r="H4145" i="1" s="1"/>
  <c r="F4144" i="1"/>
  <c r="G4144" i="1" s="1"/>
  <c r="H4144" i="1" s="1"/>
  <c r="F4143" i="1"/>
  <c r="G4143" i="1" s="1"/>
  <c r="H4143" i="1" s="1"/>
  <c r="F4142" i="1"/>
  <c r="G4142" i="1" s="1"/>
  <c r="H4142" i="1" s="1"/>
  <c r="F4141" i="1"/>
  <c r="G4141" i="1" s="1"/>
  <c r="H4141" i="1" s="1"/>
  <c r="F4140" i="1"/>
  <c r="G4140" i="1" s="1"/>
  <c r="H4140" i="1" s="1"/>
  <c r="F4139" i="1"/>
  <c r="G4139" i="1" s="1"/>
  <c r="H4139" i="1" s="1"/>
  <c r="F4138" i="1"/>
  <c r="G4138" i="1" s="1"/>
  <c r="H4138" i="1" s="1"/>
  <c r="F4137" i="1"/>
  <c r="G4137" i="1" s="1"/>
  <c r="H4137" i="1" s="1"/>
  <c r="F4136" i="1"/>
  <c r="G4136" i="1" s="1"/>
  <c r="H4136" i="1" s="1"/>
  <c r="F4135" i="1"/>
  <c r="G4135" i="1" s="1"/>
  <c r="H4135" i="1" s="1"/>
  <c r="F4134" i="1"/>
  <c r="G4134" i="1" s="1"/>
  <c r="H4134" i="1" s="1"/>
  <c r="F4133" i="1"/>
  <c r="G4133" i="1" s="1"/>
  <c r="H4133" i="1" s="1"/>
  <c r="F4132" i="1"/>
  <c r="G4132" i="1" s="1"/>
  <c r="H4132" i="1" s="1"/>
  <c r="F4131" i="1"/>
  <c r="G4131" i="1" s="1"/>
  <c r="H4131" i="1" s="1"/>
  <c r="F4130" i="1"/>
  <c r="G4130" i="1" s="1"/>
  <c r="H4130" i="1" s="1"/>
  <c r="F4129" i="1"/>
  <c r="G4129" i="1" s="1"/>
  <c r="H4129" i="1" s="1"/>
  <c r="F4128" i="1"/>
  <c r="G4128" i="1" s="1"/>
  <c r="H4128" i="1" s="1"/>
  <c r="F4127" i="1"/>
  <c r="G4127" i="1" s="1"/>
  <c r="H4127" i="1" s="1"/>
  <c r="F4126" i="1"/>
  <c r="G4126" i="1" s="1"/>
  <c r="H4126" i="1" s="1"/>
  <c r="F4125" i="1"/>
  <c r="G4125" i="1" s="1"/>
  <c r="H4125" i="1" s="1"/>
  <c r="F4124" i="1"/>
  <c r="G4124" i="1" s="1"/>
  <c r="H4124" i="1" s="1"/>
  <c r="F4123" i="1"/>
  <c r="G4123" i="1" s="1"/>
  <c r="H4123" i="1" s="1"/>
  <c r="F4122" i="1"/>
  <c r="G4122" i="1" s="1"/>
  <c r="H4122" i="1" s="1"/>
  <c r="F4121" i="1"/>
  <c r="G4121" i="1" s="1"/>
  <c r="H4121" i="1" s="1"/>
  <c r="F4120" i="1"/>
  <c r="G4120" i="1" s="1"/>
  <c r="H4120" i="1" s="1"/>
  <c r="F4119" i="1"/>
  <c r="G4119" i="1" s="1"/>
  <c r="H4119" i="1" s="1"/>
  <c r="F4118" i="1"/>
  <c r="G4118" i="1" s="1"/>
  <c r="H4118" i="1" s="1"/>
  <c r="F4117" i="1"/>
  <c r="G4117" i="1" s="1"/>
  <c r="H4117" i="1" s="1"/>
  <c r="F4116" i="1"/>
  <c r="G4116" i="1" s="1"/>
  <c r="H4116" i="1" s="1"/>
  <c r="F4115" i="1"/>
  <c r="G4115" i="1" s="1"/>
  <c r="H4115" i="1" s="1"/>
  <c r="F4114" i="1"/>
  <c r="G4114" i="1" s="1"/>
  <c r="H4114" i="1" s="1"/>
  <c r="F4113" i="1"/>
  <c r="G4113" i="1" s="1"/>
  <c r="H4113" i="1" s="1"/>
  <c r="F4112" i="1"/>
  <c r="G4112" i="1" s="1"/>
  <c r="H4112" i="1" s="1"/>
  <c r="F4111" i="1"/>
  <c r="G4111" i="1" s="1"/>
  <c r="H4111" i="1" s="1"/>
  <c r="F4110" i="1"/>
  <c r="G4110" i="1" s="1"/>
  <c r="H4110" i="1" s="1"/>
  <c r="F4109" i="1"/>
  <c r="G4109" i="1" s="1"/>
  <c r="H4109" i="1" s="1"/>
  <c r="F4108" i="1"/>
  <c r="G4108" i="1" s="1"/>
  <c r="H4108" i="1" s="1"/>
  <c r="F4107" i="1"/>
  <c r="G4107" i="1" s="1"/>
  <c r="H4107" i="1" s="1"/>
  <c r="F4106" i="1"/>
  <c r="G4106" i="1" s="1"/>
  <c r="H4106" i="1" s="1"/>
  <c r="F4105" i="1"/>
  <c r="G4105" i="1" s="1"/>
  <c r="H4105" i="1" s="1"/>
  <c r="F4104" i="1"/>
  <c r="G4104" i="1" s="1"/>
  <c r="H4104" i="1" s="1"/>
  <c r="F4103" i="1"/>
  <c r="G4103" i="1" s="1"/>
  <c r="H4103" i="1" s="1"/>
  <c r="F4102" i="1"/>
  <c r="G4102" i="1" s="1"/>
  <c r="H4102" i="1" s="1"/>
  <c r="F4101" i="1"/>
  <c r="G4101" i="1" s="1"/>
  <c r="H4101" i="1" s="1"/>
  <c r="F4100" i="1"/>
  <c r="G4100" i="1" s="1"/>
  <c r="H4100" i="1" s="1"/>
  <c r="F4099" i="1"/>
  <c r="G4099" i="1" s="1"/>
  <c r="H4099" i="1" s="1"/>
  <c r="F4098" i="1"/>
  <c r="G4098" i="1" s="1"/>
  <c r="H4098" i="1" s="1"/>
  <c r="F4097" i="1"/>
  <c r="G4097" i="1" s="1"/>
  <c r="H4097" i="1" s="1"/>
  <c r="F4096" i="1"/>
  <c r="G4096" i="1" s="1"/>
  <c r="H4096" i="1" s="1"/>
  <c r="F4095" i="1"/>
  <c r="G4095" i="1" s="1"/>
  <c r="H4095" i="1" s="1"/>
  <c r="F4094" i="1"/>
  <c r="G4094" i="1" s="1"/>
  <c r="H4094" i="1" s="1"/>
  <c r="F4093" i="1"/>
  <c r="G4093" i="1" s="1"/>
  <c r="H4093" i="1" s="1"/>
  <c r="F4092" i="1"/>
  <c r="G4092" i="1" s="1"/>
  <c r="H4092" i="1" s="1"/>
  <c r="F4091" i="1"/>
  <c r="G4091" i="1" s="1"/>
  <c r="H4091" i="1" s="1"/>
  <c r="F4090" i="1"/>
  <c r="G4090" i="1" s="1"/>
  <c r="H4090" i="1" s="1"/>
  <c r="F4089" i="1"/>
  <c r="G4089" i="1" s="1"/>
  <c r="H4089" i="1" s="1"/>
  <c r="F4088" i="1"/>
  <c r="G4088" i="1" s="1"/>
  <c r="H4088" i="1" s="1"/>
  <c r="F4087" i="1"/>
  <c r="G4087" i="1" s="1"/>
  <c r="H4087" i="1" s="1"/>
  <c r="F4086" i="1"/>
  <c r="G4086" i="1" s="1"/>
  <c r="H4086" i="1" s="1"/>
  <c r="F4085" i="1"/>
  <c r="G4085" i="1" s="1"/>
  <c r="H4085" i="1" s="1"/>
  <c r="F4084" i="1"/>
  <c r="G4084" i="1" s="1"/>
  <c r="H4084" i="1" s="1"/>
  <c r="F4083" i="1"/>
  <c r="G4083" i="1" s="1"/>
  <c r="H4083" i="1" s="1"/>
  <c r="F4082" i="1"/>
  <c r="G4082" i="1" s="1"/>
  <c r="H4082" i="1" s="1"/>
  <c r="F4081" i="1"/>
  <c r="G4081" i="1" s="1"/>
  <c r="H4081" i="1" s="1"/>
  <c r="F4080" i="1"/>
  <c r="G4080" i="1" s="1"/>
  <c r="H4080" i="1" s="1"/>
  <c r="F4079" i="1"/>
  <c r="G4079" i="1" s="1"/>
  <c r="H4079" i="1" s="1"/>
  <c r="F4078" i="1"/>
  <c r="G4078" i="1" s="1"/>
  <c r="H4078" i="1" s="1"/>
  <c r="F4077" i="1"/>
  <c r="G4077" i="1" s="1"/>
  <c r="H4077" i="1" s="1"/>
  <c r="F4076" i="1"/>
  <c r="G4076" i="1" s="1"/>
  <c r="H4076" i="1" s="1"/>
  <c r="F4075" i="1"/>
  <c r="G4075" i="1" s="1"/>
  <c r="H4075" i="1" s="1"/>
  <c r="F4074" i="1"/>
  <c r="G4074" i="1" s="1"/>
  <c r="H4074" i="1" s="1"/>
  <c r="F4073" i="1"/>
  <c r="G4073" i="1" s="1"/>
  <c r="H4073" i="1" s="1"/>
  <c r="F4072" i="1"/>
  <c r="G4072" i="1" s="1"/>
  <c r="H4072" i="1" s="1"/>
  <c r="F4071" i="1"/>
  <c r="G4071" i="1" s="1"/>
  <c r="H4071" i="1" s="1"/>
  <c r="F4070" i="1"/>
  <c r="G4070" i="1" s="1"/>
  <c r="H4070" i="1" s="1"/>
  <c r="F4069" i="1"/>
  <c r="G4069" i="1" s="1"/>
  <c r="H4069" i="1" s="1"/>
  <c r="F4068" i="1"/>
  <c r="G4068" i="1" s="1"/>
  <c r="H4068" i="1" s="1"/>
  <c r="F4067" i="1"/>
  <c r="G4067" i="1" s="1"/>
  <c r="H4067" i="1" s="1"/>
  <c r="F4066" i="1"/>
  <c r="G4066" i="1" s="1"/>
  <c r="H4066" i="1" s="1"/>
  <c r="F4065" i="1"/>
  <c r="G4065" i="1" s="1"/>
  <c r="H4065" i="1" s="1"/>
  <c r="F4064" i="1"/>
  <c r="G4064" i="1" s="1"/>
  <c r="H4064" i="1" s="1"/>
  <c r="F4063" i="1"/>
  <c r="G4063" i="1" s="1"/>
  <c r="H4063" i="1" s="1"/>
  <c r="F4062" i="1"/>
  <c r="G4062" i="1" s="1"/>
  <c r="H4062" i="1" s="1"/>
  <c r="F4061" i="1"/>
  <c r="G4061" i="1" s="1"/>
  <c r="H4061" i="1" s="1"/>
  <c r="F4060" i="1"/>
  <c r="G4060" i="1" s="1"/>
  <c r="H4060" i="1" s="1"/>
  <c r="F4059" i="1"/>
  <c r="G4059" i="1" s="1"/>
  <c r="H4059" i="1" s="1"/>
  <c r="F4058" i="1"/>
  <c r="G4058" i="1" s="1"/>
  <c r="H4058" i="1" s="1"/>
  <c r="F4057" i="1"/>
  <c r="G4057" i="1" s="1"/>
  <c r="H4057" i="1" s="1"/>
  <c r="F4056" i="1"/>
  <c r="G4056" i="1" s="1"/>
  <c r="H4056" i="1" s="1"/>
  <c r="F4055" i="1"/>
  <c r="G4055" i="1" s="1"/>
  <c r="H4055" i="1" s="1"/>
  <c r="F4054" i="1"/>
  <c r="G4054" i="1" s="1"/>
  <c r="H4054" i="1" s="1"/>
  <c r="F4053" i="1"/>
  <c r="G4053" i="1" s="1"/>
  <c r="H4053" i="1" s="1"/>
  <c r="F4052" i="1"/>
  <c r="G4052" i="1" s="1"/>
  <c r="H4052" i="1" s="1"/>
  <c r="F4051" i="1"/>
  <c r="G4051" i="1" s="1"/>
  <c r="H4051" i="1" s="1"/>
  <c r="F4050" i="1"/>
  <c r="G4050" i="1" s="1"/>
  <c r="H4050" i="1" s="1"/>
  <c r="F4049" i="1"/>
  <c r="G4049" i="1" s="1"/>
  <c r="H4049" i="1" s="1"/>
  <c r="F4048" i="1"/>
  <c r="G4048" i="1" s="1"/>
  <c r="H4048" i="1" s="1"/>
  <c r="F4047" i="1"/>
  <c r="G4047" i="1" s="1"/>
  <c r="H4047" i="1" s="1"/>
  <c r="F4046" i="1"/>
  <c r="G4046" i="1" s="1"/>
  <c r="H4046" i="1" s="1"/>
  <c r="F4045" i="1"/>
  <c r="G4045" i="1" s="1"/>
  <c r="H4045" i="1" s="1"/>
  <c r="F4044" i="1"/>
  <c r="G4044" i="1" s="1"/>
  <c r="H4044" i="1" s="1"/>
  <c r="F4043" i="1"/>
  <c r="G4043" i="1" s="1"/>
  <c r="H4043" i="1" s="1"/>
  <c r="F4042" i="1"/>
  <c r="G4042" i="1" s="1"/>
  <c r="H4042" i="1" s="1"/>
  <c r="F4041" i="1"/>
  <c r="G4041" i="1" s="1"/>
  <c r="H4041" i="1" s="1"/>
  <c r="F4040" i="1"/>
  <c r="G4040" i="1" s="1"/>
  <c r="H4040" i="1" s="1"/>
  <c r="F4039" i="1"/>
  <c r="G4039" i="1" s="1"/>
  <c r="H4039" i="1" s="1"/>
  <c r="F4038" i="1"/>
  <c r="G4038" i="1" s="1"/>
  <c r="H4038" i="1" s="1"/>
  <c r="F4037" i="1"/>
  <c r="G4037" i="1" s="1"/>
  <c r="H4037" i="1" s="1"/>
  <c r="F4036" i="1"/>
  <c r="G4036" i="1" s="1"/>
  <c r="H4036" i="1" s="1"/>
  <c r="F4035" i="1"/>
  <c r="G4035" i="1" s="1"/>
  <c r="H4035" i="1" s="1"/>
  <c r="F4034" i="1"/>
  <c r="G4034" i="1" s="1"/>
  <c r="H4034" i="1" s="1"/>
  <c r="F4033" i="1"/>
  <c r="G4033" i="1" s="1"/>
  <c r="H4033" i="1" s="1"/>
  <c r="F4032" i="1"/>
  <c r="G4032" i="1" s="1"/>
  <c r="H4032" i="1" s="1"/>
  <c r="F4031" i="1"/>
  <c r="G4031" i="1" s="1"/>
  <c r="H4031" i="1" s="1"/>
  <c r="F4030" i="1"/>
  <c r="G4030" i="1" s="1"/>
  <c r="H4030" i="1" s="1"/>
  <c r="F4029" i="1"/>
  <c r="G4029" i="1" s="1"/>
  <c r="H4029" i="1" s="1"/>
  <c r="F4028" i="1"/>
  <c r="G4028" i="1" s="1"/>
  <c r="H4028" i="1" s="1"/>
  <c r="F4027" i="1"/>
  <c r="G4027" i="1" s="1"/>
  <c r="H4027" i="1" s="1"/>
  <c r="F4026" i="1"/>
  <c r="G4026" i="1" s="1"/>
  <c r="H4026" i="1" s="1"/>
  <c r="F4025" i="1"/>
  <c r="G4025" i="1" s="1"/>
  <c r="H4025" i="1" s="1"/>
  <c r="F4024" i="1"/>
  <c r="G4024" i="1" s="1"/>
  <c r="H4024" i="1" s="1"/>
  <c r="F4023" i="1"/>
  <c r="G4023" i="1" s="1"/>
  <c r="H4023" i="1" s="1"/>
  <c r="F4022" i="1"/>
  <c r="G4022" i="1" s="1"/>
  <c r="H4022" i="1" s="1"/>
  <c r="F4021" i="1"/>
  <c r="G4021" i="1" s="1"/>
  <c r="H4021" i="1" s="1"/>
  <c r="F4020" i="1"/>
  <c r="G4020" i="1" s="1"/>
  <c r="H4020" i="1" s="1"/>
  <c r="F4019" i="1"/>
  <c r="G4019" i="1" s="1"/>
  <c r="H4019" i="1" s="1"/>
  <c r="F4018" i="1"/>
  <c r="G4018" i="1" s="1"/>
  <c r="H4018" i="1" s="1"/>
  <c r="F4017" i="1"/>
  <c r="G4017" i="1" s="1"/>
  <c r="H4017" i="1" s="1"/>
  <c r="F4016" i="1"/>
  <c r="G4016" i="1" s="1"/>
  <c r="H4016" i="1" s="1"/>
  <c r="F4015" i="1"/>
  <c r="G4015" i="1" s="1"/>
  <c r="H4015" i="1" s="1"/>
  <c r="F4014" i="1"/>
  <c r="G4014" i="1" s="1"/>
  <c r="H4014" i="1" s="1"/>
  <c r="F4013" i="1"/>
  <c r="G4013" i="1" s="1"/>
  <c r="H4013" i="1" s="1"/>
  <c r="F4012" i="1"/>
  <c r="G4012" i="1" s="1"/>
  <c r="H4012" i="1" s="1"/>
  <c r="F4011" i="1"/>
  <c r="G4011" i="1" s="1"/>
  <c r="H4011" i="1" s="1"/>
  <c r="F4010" i="1"/>
  <c r="G4010" i="1" s="1"/>
  <c r="H4010" i="1" s="1"/>
  <c r="F4009" i="1"/>
  <c r="G4009" i="1" s="1"/>
  <c r="H4009" i="1" s="1"/>
  <c r="F4008" i="1"/>
  <c r="G4008" i="1" s="1"/>
  <c r="H4008" i="1" s="1"/>
  <c r="F4007" i="1"/>
  <c r="G4007" i="1" s="1"/>
  <c r="H4007" i="1" s="1"/>
  <c r="F4006" i="1"/>
  <c r="G4006" i="1" s="1"/>
  <c r="H4006" i="1" s="1"/>
  <c r="F4005" i="1"/>
  <c r="G4005" i="1" s="1"/>
  <c r="H4005" i="1" s="1"/>
  <c r="F4004" i="1"/>
  <c r="G4004" i="1" s="1"/>
  <c r="H4004" i="1" s="1"/>
  <c r="F4003" i="1"/>
  <c r="G4003" i="1" s="1"/>
  <c r="H4003" i="1" s="1"/>
  <c r="F4002" i="1"/>
  <c r="G4002" i="1" s="1"/>
  <c r="H4002" i="1" s="1"/>
  <c r="F4001" i="1"/>
  <c r="G4001" i="1" s="1"/>
  <c r="H4001" i="1" s="1"/>
  <c r="F4000" i="1"/>
  <c r="G4000" i="1" s="1"/>
  <c r="H4000" i="1" s="1"/>
  <c r="F3999" i="1"/>
  <c r="G3999" i="1" s="1"/>
  <c r="H3999" i="1" s="1"/>
  <c r="F3998" i="1"/>
  <c r="G3998" i="1" s="1"/>
  <c r="H3998" i="1" s="1"/>
  <c r="F3997" i="1"/>
  <c r="G3997" i="1" s="1"/>
  <c r="H3997" i="1" s="1"/>
  <c r="F3996" i="1"/>
  <c r="G3996" i="1" s="1"/>
  <c r="H3996" i="1" s="1"/>
  <c r="F3995" i="1"/>
  <c r="G3995" i="1" s="1"/>
  <c r="H3995" i="1" s="1"/>
  <c r="F3994" i="1"/>
  <c r="G3994" i="1" s="1"/>
  <c r="H3994" i="1" s="1"/>
  <c r="F3993" i="1"/>
  <c r="G3993" i="1" s="1"/>
  <c r="H3993" i="1" s="1"/>
  <c r="F3992" i="1"/>
  <c r="G3992" i="1" s="1"/>
  <c r="H3992" i="1" s="1"/>
  <c r="F3991" i="1"/>
  <c r="G3991" i="1" s="1"/>
  <c r="H3991" i="1" s="1"/>
  <c r="F3990" i="1"/>
  <c r="G3990" i="1" s="1"/>
  <c r="H3990" i="1" s="1"/>
  <c r="F3989" i="1"/>
  <c r="G3989" i="1" s="1"/>
  <c r="H3989" i="1" s="1"/>
  <c r="F3988" i="1"/>
  <c r="G3988" i="1" s="1"/>
  <c r="H3988" i="1" s="1"/>
  <c r="F3987" i="1"/>
  <c r="G3987" i="1" s="1"/>
  <c r="H3987" i="1" s="1"/>
  <c r="F3986" i="1"/>
  <c r="G3986" i="1" s="1"/>
  <c r="H3986" i="1" s="1"/>
  <c r="F3985" i="1"/>
  <c r="G3985" i="1" s="1"/>
  <c r="H3985" i="1" s="1"/>
  <c r="F3984" i="1"/>
  <c r="G3984" i="1" s="1"/>
  <c r="H3984" i="1" s="1"/>
  <c r="F3983" i="1"/>
  <c r="G3983" i="1" s="1"/>
  <c r="H3983" i="1" s="1"/>
  <c r="F3982" i="1"/>
  <c r="G3982" i="1" s="1"/>
  <c r="H3982" i="1" s="1"/>
  <c r="F3981" i="1"/>
  <c r="G3981" i="1" s="1"/>
  <c r="H3981" i="1" s="1"/>
  <c r="F3980" i="1"/>
  <c r="G3980" i="1" s="1"/>
  <c r="H3980" i="1" s="1"/>
  <c r="F3979" i="1"/>
  <c r="G3979" i="1" s="1"/>
  <c r="H3979" i="1" s="1"/>
  <c r="F3978" i="1"/>
  <c r="G3978" i="1" s="1"/>
  <c r="H3978" i="1" s="1"/>
  <c r="F3977" i="1"/>
  <c r="G3977" i="1" s="1"/>
  <c r="H3977" i="1" s="1"/>
  <c r="F3976" i="1"/>
  <c r="G3976" i="1" s="1"/>
  <c r="H3976" i="1" s="1"/>
  <c r="F3975" i="1"/>
  <c r="G3975" i="1" s="1"/>
  <c r="H3975" i="1" s="1"/>
  <c r="F3974" i="1"/>
  <c r="G3974" i="1" s="1"/>
  <c r="H3974" i="1" s="1"/>
  <c r="F3973" i="1"/>
  <c r="G3973" i="1" s="1"/>
  <c r="H3973" i="1" s="1"/>
  <c r="F3972" i="1"/>
  <c r="G3972" i="1" s="1"/>
  <c r="H3972" i="1" s="1"/>
  <c r="F3971" i="1"/>
  <c r="G3971" i="1" s="1"/>
  <c r="H3971" i="1" s="1"/>
  <c r="F3970" i="1"/>
  <c r="G3970" i="1" s="1"/>
  <c r="H3970" i="1" s="1"/>
  <c r="F3969" i="1"/>
  <c r="G3969" i="1" s="1"/>
  <c r="H3969" i="1" s="1"/>
  <c r="F3968" i="1"/>
  <c r="G3968" i="1" s="1"/>
  <c r="H3968" i="1" s="1"/>
  <c r="F3967" i="1"/>
  <c r="G3967" i="1" s="1"/>
  <c r="H3967" i="1" s="1"/>
  <c r="F3966" i="1"/>
  <c r="G3966" i="1" s="1"/>
  <c r="H3966" i="1" s="1"/>
  <c r="F3965" i="1"/>
  <c r="G3965" i="1" s="1"/>
  <c r="H3965" i="1" s="1"/>
  <c r="F3964" i="1"/>
  <c r="G3964" i="1" s="1"/>
  <c r="H3964" i="1" s="1"/>
  <c r="F3963" i="1"/>
  <c r="G3963" i="1" s="1"/>
  <c r="H3963" i="1" s="1"/>
  <c r="F3962" i="1"/>
  <c r="G3962" i="1" s="1"/>
  <c r="H3962" i="1" s="1"/>
  <c r="F3961" i="1"/>
  <c r="G3961" i="1" s="1"/>
  <c r="H3961" i="1" s="1"/>
  <c r="F3960" i="1"/>
  <c r="G3960" i="1" s="1"/>
  <c r="H3960" i="1" s="1"/>
  <c r="F3959" i="1"/>
  <c r="G3959" i="1" s="1"/>
  <c r="H3959" i="1" s="1"/>
  <c r="F3958" i="1"/>
  <c r="G3958" i="1" s="1"/>
  <c r="H3958" i="1" s="1"/>
  <c r="F3957" i="1"/>
  <c r="G3957" i="1" s="1"/>
  <c r="H3957" i="1" s="1"/>
  <c r="F3956" i="1"/>
  <c r="G3956" i="1" s="1"/>
  <c r="H3956" i="1" s="1"/>
  <c r="F3955" i="1"/>
  <c r="G3955" i="1" s="1"/>
  <c r="H3955" i="1" s="1"/>
  <c r="F3954" i="1"/>
  <c r="G3954" i="1" s="1"/>
  <c r="H3954" i="1" s="1"/>
  <c r="F3953" i="1"/>
  <c r="G3953" i="1" s="1"/>
  <c r="H3953" i="1" s="1"/>
  <c r="F3952" i="1"/>
  <c r="G3952" i="1" s="1"/>
  <c r="H3952" i="1" s="1"/>
  <c r="F3951" i="1"/>
  <c r="G3951" i="1" s="1"/>
  <c r="H3951" i="1" s="1"/>
  <c r="F3950" i="1"/>
  <c r="G3950" i="1" s="1"/>
  <c r="H3950" i="1" s="1"/>
  <c r="F3949" i="1"/>
  <c r="G3949" i="1" s="1"/>
  <c r="H3949" i="1" s="1"/>
  <c r="F3948" i="1"/>
  <c r="G3948" i="1" s="1"/>
  <c r="H3948" i="1" s="1"/>
  <c r="F3947" i="1"/>
  <c r="G3947" i="1" s="1"/>
  <c r="H3947" i="1" s="1"/>
  <c r="F3946" i="1"/>
  <c r="G3946" i="1" s="1"/>
  <c r="H3946" i="1" s="1"/>
  <c r="F3945" i="1"/>
  <c r="G3945" i="1" s="1"/>
  <c r="H3945" i="1" s="1"/>
  <c r="F3944" i="1"/>
  <c r="G3944" i="1" s="1"/>
  <c r="H3944" i="1" s="1"/>
  <c r="F3943" i="1"/>
  <c r="G3943" i="1" s="1"/>
  <c r="H3943" i="1" s="1"/>
  <c r="F3942" i="1"/>
  <c r="G3942" i="1" s="1"/>
  <c r="H3942" i="1" s="1"/>
  <c r="F3941" i="1"/>
  <c r="G3941" i="1" s="1"/>
  <c r="H3941" i="1" s="1"/>
  <c r="F3940" i="1"/>
  <c r="G3940" i="1" s="1"/>
  <c r="H3940" i="1" s="1"/>
  <c r="F3939" i="1"/>
  <c r="G3939" i="1" s="1"/>
  <c r="H3939" i="1" s="1"/>
  <c r="F3938" i="1"/>
  <c r="G3938" i="1" s="1"/>
  <c r="H3938" i="1" s="1"/>
  <c r="F3937" i="1"/>
  <c r="G3937" i="1" s="1"/>
  <c r="H3937" i="1" s="1"/>
  <c r="F3936" i="1"/>
  <c r="G3936" i="1" s="1"/>
  <c r="H3936" i="1" s="1"/>
  <c r="F3935" i="1"/>
  <c r="G3935" i="1" s="1"/>
  <c r="H3935" i="1" s="1"/>
  <c r="F3934" i="1"/>
  <c r="G3934" i="1" s="1"/>
  <c r="H3934" i="1" s="1"/>
  <c r="F3933" i="1"/>
  <c r="G3933" i="1" s="1"/>
  <c r="H3933" i="1" s="1"/>
  <c r="F3932" i="1"/>
  <c r="G3932" i="1" s="1"/>
  <c r="H3932" i="1" s="1"/>
  <c r="F3931" i="1"/>
  <c r="G3931" i="1" s="1"/>
  <c r="H3931" i="1" s="1"/>
  <c r="F3930" i="1"/>
  <c r="G3930" i="1" s="1"/>
  <c r="H3930" i="1" s="1"/>
  <c r="F3929" i="1"/>
  <c r="G3929" i="1" s="1"/>
  <c r="H3929" i="1" s="1"/>
  <c r="F3928" i="1"/>
  <c r="G3928" i="1" s="1"/>
  <c r="H3928" i="1" s="1"/>
  <c r="F3927" i="1"/>
  <c r="G3927" i="1" s="1"/>
  <c r="H3927" i="1" s="1"/>
  <c r="F3926" i="1"/>
  <c r="G3926" i="1" s="1"/>
  <c r="H3926" i="1" s="1"/>
  <c r="F3925" i="1"/>
  <c r="G3925" i="1" s="1"/>
  <c r="H3925" i="1" s="1"/>
  <c r="F3924" i="1"/>
  <c r="G3924" i="1" s="1"/>
  <c r="H3924" i="1" s="1"/>
  <c r="F3923" i="1"/>
  <c r="G3923" i="1" s="1"/>
  <c r="H3923" i="1" s="1"/>
  <c r="F3922" i="1"/>
  <c r="G3922" i="1" s="1"/>
  <c r="H3922" i="1" s="1"/>
  <c r="F3921" i="1"/>
  <c r="G3921" i="1" s="1"/>
  <c r="H3921" i="1" s="1"/>
  <c r="F3920" i="1"/>
  <c r="G3920" i="1" s="1"/>
  <c r="H3920" i="1" s="1"/>
  <c r="F3919" i="1"/>
  <c r="G3919" i="1" s="1"/>
  <c r="H3919" i="1" s="1"/>
  <c r="F3918" i="1"/>
  <c r="G3918" i="1" s="1"/>
  <c r="H3918" i="1" s="1"/>
  <c r="F3917" i="1"/>
  <c r="G3917" i="1" s="1"/>
  <c r="H3917" i="1" s="1"/>
  <c r="F3916" i="1"/>
  <c r="G3916" i="1" s="1"/>
  <c r="H3916" i="1" s="1"/>
  <c r="F3915" i="1"/>
  <c r="G3915" i="1" s="1"/>
  <c r="H3915" i="1" s="1"/>
  <c r="F3914" i="1"/>
  <c r="G3914" i="1" s="1"/>
  <c r="H3914" i="1" s="1"/>
  <c r="F3913" i="1"/>
  <c r="G3913" i="1" s="1"/>
  <c r="H3913" i="1" s="1"/>
  <c r="F3912" i="1"/>
  <c r="G3912" i="1" s="1"/>
  <c r="H3912" i="1" s="1"/>
  <c r="F3911" i="1"/>
  <c r="G3911" i="1" s="1"/>
  <c r="H3911" i="1" s="1"/>
  <c r="F3910" i="1"/>
  <c r="G3910" i="1" s="1"/>
  <c r="H3910" i="1" s="1"/>
  <c r="F3909" i="1"/>
  <c r="G3909" i="1" s="1"/>
  <c r="H3909" i="1" s="1"/>
  <c r="F3908" i="1"/>
  <c r="G3908" i="1" s="1"/>
  <c r="H3908" i="1" s="1"/>
  <c r="F3907" i="1"/>
  <c r="G3907" i="1" s="1"/>
  <c r="H3907" i="1" s="1"/>
  <c r="F3906" i="1"/>
  <c r="G3906" i="1" s="1"/>
  <c r="H3906" i="1" s="1"/>
  <c r="F3905" i="1"/>
  <c r="G3905" i="1" s="1"/>
  <c r="H3905" i="1" s="1"/>
  <c r="F3904" i="1"/>
  <c r="G3904" i="1" s="1"/>
  <c r="H3904" i="1" s="1"/>
  <c r="F3903" i="1"/>
  <c r="G3903" i="1" s="1"/>
  <c r="H3903" i="1" s="1"/>
  <c r="F3902" i="1"/>
  <c r="G3902" i="1" s="1"/>
  <c r="H3902" i="1" s="1"/>
  <c r="F3901" i="1"/>
  <c r="G3901" i="1" s="1"/>
  <c r="H3901" i="1" s="1"/>
  <c r="F3900" i="1"/>
  <c r="G3900" i="1" s="1"/>
  <c r="H3900" i="1" s="1"/>
  <c r="F3899" i="1"/>
  <c r="G3899" i="1" s="1"/>
  <c r="H3899" i="1" s="1"/>
  <c r="F3898" i="1"/>
  <c r="G3898" i="1" s="1"/>
  <c r="H3898" i="1" s="1"/>
  <c r="F3897" i="1"/>
  <c r="G3897" i="1" s="1"/>
  <c r="H3897" i="1" s="1"/>
  <c r="F3896" i="1"/>
  <c r="G3896" i="1" s="1"/>
  <c r="H3896" i="1" s="1"/>
  <c r="F3895" i="1"/>
  <c r="G3895" i="1" s="1"/>
  <c r="H3895" i="1" s="1"/>
  <c r="F3894" i="1"/>
  <c r="G3894" i="1" s="1"/>
  <c r="H3894" i="1" s="1"/>
  <c r="F3893" i="1"/>
  <c r="G3893" i="1" s="1"/>
  <c r="H3893" i="1" s="1"/>
  <c r="F3892" i="1"/>
  <c r="G3892" i="1" s="1"/>
  <c r="H3892" i="1" s="1"/>
  <c r="F3891" i="1"/>
  <c r="G3891" i="1" s="1"/>
  <c r="H3891" i="1" s="1"/>
  <c r="F3890" i="1"/>
  <c r="G3890" i="1" s="1"/>
  <c r="H3890" i="1" s="1"/>
  <c r="F3889" i="1"/>
  <c r="G3889" i="1" s="1"/>
  <c r="H3889" i="1" s="1"/>
  <c r="F3888" i="1"/>
  <c r="G3888" i="1" s="1"/>
  <c r="H3888" i="1" s="1"/>
  <c r="F3887" i="1"/>
  <c r="G3887" i="1" s="1"/>
  <c r="H3887" i="1" s="1"/>
  <c r="F3886" i="1"/>
  <c r="G3886" i="1" s="1"/>
  <c r="H3886" i="1" s="1"/>
  <c r="F3885" i="1"/>
  <c r="G3885" i="1" s="1"/>
  <c r="H3885" i="1" s="1"/>
  <c r="F3884" i="1"/>
  <c r="G3884" i="1" s="1"/>
  <c r="H3884" i="1" s="1"/>
  <c r="F3883" i="1"/>
  <c r="G3883" i="1" s="1"/>
  <c r="H3883" i="1" s="1"/>
  <c r="F3882" i="1"/>
  <c r="G3882" i="1" s="1"/>
  <c r="H3882" i="1" s="1"/>
  <c r="F3881" i="1"/>
  <c r="G3881" i="1" s="1"/>
  <c r="H3881" i="1" s="1"/>
  <c r="F3880" i="1"/>
  <c r="G3880" i="1" s="1"/>
  <c r="H3880" i="1" s="1"/>
  <c r="F3879" i="1"/>
  <c r="G3879" i="1" s="1"/>
  <c r="H3879" i="1" s="1"/>
  <c r="F3878" i="1"/>
  <c r="G3878" i="1" s="1"/>
  <c r="H3878" i="1" s="1"/>
  <c r="F3877" i="1"/>
  <c r="G3877" i="1" s="1"/>
  <c r="H3877" i="1" s="1"/>
  <c r="F3876" i="1"/>
  <c r="G3876" i="1" s="1"/>
  <c r="H3876" i="1" s="1"/>
  <c r="F3875" i="1"/>
  <c r="G3875" i="1" s="1"/>
  <c r="H3875" i="1" s="1"/>
  <c r="F3874" i="1"/>
  <c r="G3874" i="1" s="1"/>
  <c r="H3874" i="1" s="1"/>
  <c r="F3873" i="1"/>
  <c r="G3873" i="1" s="1"/>
  <c r="H3873" i="1" s="1"/>
  <c r="F3872" i="1"/>
  <c r="G3872" i="1" s="1"/>
  <c r="H3872" i="1" s="1"/>
  <c r="F3871" i="1"/>
  <c r="G3871" i="1" s="1"/>
  <c r="H3871" i="1" s="1"/>
  <c r="F3870" i="1"/>
  <c r="G3870" i="1" s="1"/>
  <c r="H3870" i="1" s="1"/>
  <c r="F3869" i="1"/>
  <c r="G3869" i="1" s="1"/>
  <c r="H3869" i="1" s="1"/>
  <c r="F3868" i="1"/>
  <c r="G3868" i="1" s="1"/>
  <c r="H3868" i="1" s="1"/>
  <c r="F3867" i="1"/>
  <c r="G3867" i="1" s="1"/>
  <c r="H3867" i="1" s="1"/>
  <c r="F3866" i="1"/>
  <c r="G3866" i="1" s="1"/>
  <c r="H3866" i="1" s="1"/>
  <c r="F3865" i="1"/>
  <c r="G3865" i="1" s="1"/>
  <c r="H3865" i="1" s="1"/>
  <c r="F3864" i="1"/>
  <c r="G3864" i="1" s="1"/>
  <c r="H3864" i="1" s="1"/>
  <c r="F3863" i="1"/>
  <c r="G3863" i="1" s="1"/>
  <c r="H3863" i="1" s="1"/>
  <c r="F3862" i="1"/>
  <c r="G3862" i="1" s="1"/>
  <c r="H3862" i="1" s="1"/>
  <c r="F3861" i="1"/>
  <c r="G3861" i="1" s="1"/>
  <c r="H3861" i="1" s="1"/>
  <c r="F3860" i="1"/>
  <c r="G3860" i="1" s="1"/>
  <c r="H3860" i="1" s="1"/>
  <c r="F3859" i="1"/>
  <c r="G3859" i="1" s="1"/>
  <c r="H3859" i="1" s="1"/>
  <c r="F3858" i="1"/>
  <c r="G3858" i="1" s="1"/>
  <c r="H3858" i="1" s="1"/>
  <c r="F3857" i="1"/>
  <c r="G3857" i="1" s="1"/>
  <c r="H3857" i="1" s="1"/>
  <c r="F3856" i="1"/>
  <c r="G3856" i="1" s="1"/>
  <c r="H3856" i="1" s="1"/>
  <c r="F3855" i="1"/>
  <c r="G3855" i="1" s="1"/>
  <c r="H3855" i="1" s="1"/>
  <c r="F3854" i="1"/>
  <c r="G3854" i="1" s="1"/>
  <c r="H3854" i="1" s="1"/>
  <c r="F3853" i="1"/>
  <c r="G3853" i="1" s="1"/>
  <c r="H3853" i="1" s="1"/>
  <c r="F3852" i="1"/>
  <c r="G3852" i="1" s="1"/>
  <c r="H3852" i="1" s="1"/>
  <c r="F3851" i="1"/>
  <c r="G3851" i="1" s="1"/>
  <c r="H3851" i="1" s="1"/>
  <c r="F3850" i="1"/>
  <c r="G3850" i="1" s="1"/>
  <c r="H3850" i="1" s="1"/>
  <c r="F3849" i="1"/>
  <c r="G3849" i="1" s="1"/>
  <c r="H3849" i="1" s="1"/>
  <c r="F3848" i="1"/>
  <c r="G3848" i="1" s="1"/>
  <c r="H3848" i="1" s="1"/>
  <c r="F3847" i="1"/>
  <c r="G3847" i="1" s="1"/>
  <c r="H3847" i="1" s="1"/>
  <c r="F3846" i="1"/>
  <c r="G3846" i="1" s="1"/>
  <c r="H3846" i="1" s="1"/>
  <c r="F3845" i="1"/>
  <c r="G3845" i="1" s="1"/>
  <c r="H3845" i="1" s="1"/>
  <c r="F3844" i="1"/>
  <c r="G3844" i="1" s="1"/>
  <c r="H3844" i="1" s="1"/>
  <c r="F3843" i="1"/>
  <c r="G3843" i="1" s="1"/>
  <c r="H3843" i="1" s="1"/>
  <c r="F3842" i="1"/>
  <c r="G3842" i="1" s="1"/>
  <c r="H3842" i="1" s="1"/>
  <c r="F3841" i="1"/>
  <c r="G3841" i="1" s="1"/>
  <c r="H3841" i="1" s="1"/>
  <c r="F3840" i="1"/>
  <c r="G3840" i="1" s="1"/>
  <c r="H3840" i="1" s="1"/>
  <c r="F3839" i="1"/>
  <c r="G3839" i="1" s="1"/>
  <c r="H3839" i="1" s="1"/>
  <c r="F3838" i="1"/>
  <c r="G3838" i="1" s="1"/>
  <c r="H3838" i="1" s="1"/>
  <c r="F3837" i="1"/>
  <c r="G3837" i="1" s="1"/>
  <c r="H3837" i="1" s="1"/>
  <c r="F3836" i="1"/>
  <c r="G3836" i="1" s="1"/>
  <c r="H3836" i="1" s="1"/>
  <c r="F3835" i="1"/>
  <c r="G3835" i="1" s="1"/>
  <c r="H3835" i="1" s="1"/>
  <c r="F3834" i="1"/>
  <c r="G3834" i="1" s="1"/>
  <c r="H3834" i="1" s="1"/>
  <c r="F3833" i="1"/>
  <c r="G3833" i="1" s="1"/>
  <c r="H3833" i="1" s="1"/>
  <c r="F3832" i="1"/>
  <c r="G3832" i="1" s="1"/>
  <c r="H3832" i="1" s="1"/>
  <c r="F3831" i="1"/>
  <c r="G3831" i="1" s="1"/>
  <c r="H3831" i="1" s="1"/>
  <c r="F3830" i="1"/>
  <c r="G3830" i="1" s="1"/>
  <c r="H3830" i="1" s="1"/>
  <c r="F3829" i="1"/>
  <c r="G3829" i="1" s="1"/>
  <c r="H3829" i="1" s="1"/>
  <c r="F3828" i="1"/>
  <c r="G3828" i="1" s="1"/>
  <c r="H3828" i="1" s="1"/>
  <c r="F3827" i="1"/>
  <c r="G3827" i="1" s="1"/>
  <c r="H3827" i="1" s="1"/>
  <c r="F3826" i="1"/>
  <c r="G3826" i="1" s="1"/>
  <c r="H3826" i="1" s="1"/>
  <c r="F3825" i="1"/>
  <c r="G3825" i="1" s="1"/>
  <c r="H3825" i="1" s="1"/>
  <c r="F3824" i="1"/>
  <c r="G3824" i="1" s="1"/>
  <c r="H3824" i="1" s="1"/>
  <c r="F3823" i="1"/>
  <c r="G3823" i="1" s="1"/>
  <c r="H3823" i="1" s="1"/>
  <c r="F3822" i="1"/>
  <c r="G3822" i="1" s="1"/>
  <c r="H3822" i="1" s="1"/>
  <c r="F3821" i="1"/>
  <c r="G3821" i="1" s="1"/>
  <c r="H3821" i="1" s="1"/>
  <c r="F3820" i="1"/>
  <c r="G3820" i="1" s="1"/>
  <c r="H3820" i="1" s="1"/>
  <c r="F3819" i="1"/>
  <c r="G3819" i="1" s="1"/>
  <c r="H3819" i="1" s="1"/>
  <c r="F3818" i="1"/>
  <c r="G3818" i="1" s="1"/>
  <c r="H3818" i="1" s="1"/>
  <c r="F3817" i="1"/>
  <c r="G3817" i="1" s="1"/>
  <c r="H3817" i="1" s="1"/>
  <c r="F3816" i="1"/>
  <c r="G3816" i="1" s="1"/>
  <c r="H3816" i="1" s="1"/>
  <c r="F3815" i="1"/>
  <c r="G3815" i="1" s="1"/>
  <c r="H3815" i="1" s="1"/>
  <c r="F3814" i="1"/>
  <c r="G3814" i="1" s="1"/>
  <c r="H3814" i="1" s="1"/>
  <c r="F3813" i="1"/>
  <c r="G3813" i="1" s="1"/>
  <c r="H3813" i="1" s="1"/>
  <c r="F3812" i="1"/>
  <c r="G3812" i="1" s="1"/>
  <c r="H3812" i="1" s="1"/>
  <c r="F3811" i="1"/>
  <c r="G3811" i="1" s="1"/>
  <c r="H3811" i="1" s="1"/>
  <c r="F3810" i="1"/>
  <c r="G3810" i="1" s="1"/>
  <c r="H3810" i="1" s="1"/>
  <c r="F3809" i="1"/>
  <c r="G3809" i="1" s="1"/>
  <c r="H3809" i="1" s="1"/>
  <c r="F3808" i="1"/>
  <c r="G3808" i="1" s="1"/>
  <c r="H3808" i="1" s="1"/>
  <c r="F3807" i="1"/>
  <c r="G3807" i="1" s="1"/>
  <c r="H3807" i="1" s="1"/>
  <c r="F3806" i="1"/>
  <c r="G3806" i="1" s="1"/>
  <c r="H3806" i="1" s="1"/>
  <c r="F3805" i="1"/>
  <c r="G3805" i="1" s="1"/>
  <c r="H3805" i="1" s="1"/>
  <c r="F3804" i="1"/>
  <c r="G3804" i="1" s="1"/>
  <c r="H3804" i="1" s="1"/>
  <c r="F3803" i="1"/>
  <c r="G3803" i="1" s="1"/>
  <c r="H3803" i="1" s="1"/>
  <c r="F3802" i="1"/>
  <c r="G3802" i="1" s="1"/>
  <c r="H3802" i="1" s="1"/>
  <c r="F3801" i="1"/>
  <c r="G3801" i="1" s="1"/>
  <c r="H3801" i="1" s="1"/>
  <c r="F3800" i="1"/>
  <c r="G3800" i="1" s="1"/>
  <c r="H3800" i="1" s="1"/>
  <c r="F3799" i="1"/>
  <c r="G3799" i="1" s="1"/>
  <c r="H3799" i="1" s="1"/>
  <c r="F3798" i="1"/>
  <c r="G3798" i="1" s="1"/>
  <c r="H3798" i="1" s="1"/>
  <c r="F3797" i="1"/>
  <c r="G3797" i="1" s="1"/>
  <c r="H3797" i="1" s="1"/>
  <c r="F3796" i="1"/>
  <c r="G3796" i="1" s="1"/>
  <c r="H3796" i="1" s="1"/>
  <c r="F3795" i="1"/>
  <c r="G3795" i="1" s="1"/>
  <c r="H3795" i="1" s="1"/>
  <c r="F3794" i="1"/>
  <c r="G3794" i="1" s="1"/>
  <c r="H3794" i="1" s="1"/>
  <c r="F3793" i="1"/>
  <c r="G3793" i="1" s="1"/>
  <c r="H3793" i="1" s="1"/>
  <c r="F3792" i="1"/>
  <c r="G3792" i="1" s="1"/>
  <c r="H3792" i="1" s="1"/>
  <c r="F3791" i="1"/>
  <c r="G3791" i="1" s="1"/>
  <c r="H3791" i="1" s="1"/>
  <c r="F3790" i="1"/>
  <c r="G3790" i="1" s="1"/>
  <c r="H3790" i="1" s="1"/>
  <c r="F3789" i="1"/>
  <c r="G3789" i="1" s="1"/>
  <c r="H3789" i="1" s="1"/>
  <c r="F3788" i="1"/>
  <c r="G3788" i="1" s="1"/>
  <c r="H3788" i="1" s="1"/>
  <c r="F3787" i="1"/>
  <c r="G3787" i="1" s="1"/>
  <c r="H3787" i="1" s="1"/>
  <c r="F3786" i="1"/>
  <c r="G3786" i="1" s="1"/>
  <c r="H3786" i="1" s="1"/>
  <c r="F3785" i="1"/>
  <c r="G3785" i="1" s="1"/>
  <c r="H3785" i="1" s="1"/>
  <c r="F3784" i="1"/>
  <c r="G3784" i="1" s="1"/>
  <c r="H3784" i="1" s="1"/>
  <c r="F3783" i="1"/>
  <c r="G3783" i="1" s="1"/>
  <c r="H3783" i="1" s="1"/>
  <c r="F3782" i="1"/>
  <c r="G3782" i="1" s="1"/>
  <c r="H3782" i="1" s="1"/>
  <c r="F3781" i="1"/>
  <c r="G3781" i="1" s="1"/>
  <c r="H3781" i="1" s="1"/>
  <c r="F3780" i="1"/>
  <c r="G3780" i="1" s="1"/>
  <c r="H3780" i="1" s="1"/>
  <c r="F3779" i="1"/>
  <c r="G3779" i="1" s="1"/>
  <c r="H3779" i="1" s="1"/>
  <c r="F3778" i="1"/>
  <c r="G3778" i="1" s="1"/>
  <c r="H3778" i="1" s="1"/>
  <c r="F3777" i="1"/>
  <c r="G3777" i="1" s="1"/>
  <c r="H3777" i="1" s="1"/>
  <c r="F3776" i="1"/>
  <c r="G3776" i="1" s="1"/>
  <c r="H3776" i="1" s="1"/>
  <c r="F3775" i="1"/>
  <c r="G3775" i="1" s="1"/>
  <c r="H3775" i="1" s="1"/>
  <c r="F3774" i="1"/>
  <c r="G3774" i="1" s="1"/>
  <c r="H3774" i="1" s="1"/>
  <c r="F3773" i="1"/>
  <c r="G3773" i="1" s="1"/>
  <c r="H3773" i="1" s="1"/>
  <c r="F3772" i="1"/>
  <c r="G3772" i="1" s="1"/>
  <c r="H3772" i="1" s="1"/>
  <c r="F3771" i="1"/>
  <c r="G3771" i="1" s="1"/>
  <c r="H3771" i="1" s="1"/>
  <c r="F3770" i="1"/>
  <c r="G3770" i="1" s="1"/>
  <c r="H3770" i="1" s="1"/>
  <c r="F3769" i="1"/>
  <c r="G3769" i="1" s="1"/>
  <c r="H3769" i="1" s="1"/>
  <c r="F3768" i="1"/>
  <c r="G3768" i="1" s="1"/>
  <c r="H3768" i="1" s="1"/>
  <c r="F3767" i="1"/>
  <c r="G3767" i="1" s="1"/>
  <c r="H3767" i="1" s="1"/>
  <c r="F3766" i="1"/>
  <c r="G3766" i="1" s="1"/>
  <c r="H3766" i="1" s="1"/>
  <c r="F3765" i="1"/>
  <c r="G3765" i="1" s="1"/>
  <c r="H3765" i="1" s="1"/>
  <c r="F3764" i="1"/>
  <c r="G3764" i="1" s="1"/>
  <c r="H3764" i="1" s="1"/>
  <c r="F3763" i="1"/>
  <c r="G3763" i="1" s="1"/>
  <c r="H3763" i="1" s="1"/>
  <c r="F3762" i="1"/>
  <c r="G3762" i="1" s="1"/>
  <c r="H3762" i="1" s="1"/>
  <c r="F3761" i="1"/>
  <c r="G3761" i="1" s="1"/>
  <c r="H3761" i="1" s="1"/>
  <c r="F3760" i="1"/>
  <c r="G3760" i="1" s="1"/>
  <c r="H3760" i="1" s="1"/>
  <c r="F3759" i="1"/>
  <c r="G3759" i="1" s="1"/>
  <c r="H3759" i="1" s="1"/>
  <c r="F3758" i="1"/>
  <c r="G3758" i="1" s="1"/>
  <c r="H3758" i="1" s="1"/>
  <c r="F3757" i="1"/>
  <c r="G3757" i="1" s="1"/>
  <c r="H3757" i="1" s="1"/>
  <c r="F3756" i="1"/>
  <c r="G3756" i="1" s="1"/>
  <c r="H3756" i="1" s="1"/>
  <c r="F3755" i="1"/>
  <c r="G3755" i="1" s="1"/>
  <c r="H3755" i="1" s="1"/>
  <c r="F3754" i="1"/>
  <c r="G3754" i="1" s="1"/>
  <c r="H3754" i="1" s="1"/>
  <c r="F3753" i="1"/>
  <c r="G3753" i="1" s="1"/>
  <c r="H3753" i="1" s="1"/>
  <c r="F3752" i="1"/>
  <c r="G3752" i="1" s="1"/>
  <c r="H3752" i="1" s="1"/>
  <c r="F3751" i="1"/>
  <c r="G3751" i="1" s="1"/>
  <c r="H3751" i="1" s="1"/>
  <c r="F3750" i="1"/>
  <c r="G3750" i="1" s="1"/>
  <c r="H3750" i="1" s="1"/>
  <c r="F3749" i="1"/>
  <c r="G3749" i="1" s="1"/>
  <c r="H3749" i="1" s="1"/>
  <c r="F3748" i="1"/>
  <c r="G3748" i="1" s="1"/>
  <c r="H3748" i="1" s="1"/>
  <c r="F3747" i="1"/>
  <c r="G3747" i="1" s="1"/>
  <c r="H3747" i="1" s="1"/>
  <c r="F3746" i="1"/>
  <c r="G3746" i="1" s="1"/>
  <c r="H3746" i="1" s="1"/>
  <c r="F3745" i="1"/>
  <c r="G3745" i="1" s="1"/>
  <c r="H3745" i="1" s="1"/>
  <c r="F3744" i="1"/>
  <c r="G3744" i="1" s="1"/>
  <c r="H3744" i="1" s="1"/>
  <c r="F3743" i="1"/>
  <c r="G3743" i="1" s="1"/>
  <c r="H3743" i="1" s="1"/>
  <c r="F3742" i="1"/>
  <c r="G3742" i="1" s="1"/>
  <c r="H3742" i="1" s="1"/>
  <c r="F3741" i="1"/>
  <c r="G3741" i="1" s="1"/>
  <c r="H3741" i="1" s="1"/>
  <c r="F3740" i="1"/>
  <c r="G3740" i="1" s="1"/>
  <c r="H3740" i="1" s="1"/>
  <c r="F3739" i="1"/>
  <c r="G3739" i="1" s="1"/>
  <c r="H3739" i="1" s="1"/>
  <c r="F3738" i="1"/>
  <c r="G3738" i="1" s="1"/>
  <c r="H3738" i="1" s="1"/>
  <c r="F3737" i="1"/>
  <c r="G3737" i="1" s="1"/>
  <c r="H3737" i="1" s="1"/>
  <c r="F3736" i="1"/>
  <c r="G3736" i="1" s="1"/>
  <c r="H3736" i="1" s="1"/>
  <c r="F3735" i="1"/>
  <c r="G3735" i="1" s="1"/>
  <c r="H3735" i="1" s="1"/>
  <c r="F3734" i="1"/>
  <c r="G3734" i="1" s="1"/>
  <c r="H3734" i="1" s="1"/>
  <c r="F3733" i="1"/>
  <c r="G3733" i="1" s="1"/>
  <c r="H3733" i="1" s="1"/>
  <c r="F3732" i="1"/>
  <c r="G3732" i="1" s="1"/>
  <c r="H3732" i="1" s="1"/>
  <c r="F3731" i="1"/>
  <c r="G3731" i="1" s="1"/>
  <c r="H3731" i="1" s="1"/>
  <c r="F3730" i="1"/>
  <c r="G3730" i="1" s="1"/>
  <c r="H3730" i="1" s="1"/>
  <c r="F3729" i="1"/>
  <c r="G3729" i="1" s="1"/>
  <c r="H3729" i="1" s="1"/>
  <c r="F3728" i="1"/>
  <c r="G3728" i="1" s="1"/>
  <c r="H3728" i="1" s="1"/>
  <c r="F3727" i="1"/>
  <c r="G3727" i="1" s="1"/>
  <c r="H3727" i="1" s="1"/>
  <c r="F3726" i="1"/>
  <c r="G3726" i="1" s="1"/>
  <c r="H3726" i="1" s="1"/>
  <c r="F3725" i="1"/>
  <c r="G3725" i="1" s="1"/>
  <c r="H3725" i="1" s="1"/>
  <c r="F3724" i="1"/>
  <c r="G3724" i="1" s="1"/>
  <c r="H3724" i="1" s="1"/>
  <c r="F3723" i="1"/>
  <c r="G3723" i="1" s="1"/>
  <c r="H3723" i="1" s="1"/>
  <c r="F3722" i="1"/>
  <c r="G3722" i="1" s="1"/>
  <c r="H3722" i="1" s="1"/>
  <c r="F3721" i="1"/>
  <c r="G3721" i="1" s="1"/>
  <c r="H3721" i="1" s="1"/>
  <c r="F3720" i="1"/>
  <c r="G3720" i="1" s="1"/>
  <c r="H3720" i="1" s="1"/>
  <c r="F3719" i="1"/>
  <c r="G3719" i="1" s="1"/>
  <c r="H3719" i="1" s="1"/>
  <c r="F3718" i="1"/>
  <c r="G3718" i="1" s="1"/>
  <c r="H3718" i="1" s="1"/>
  <c r="F3717" i="1"/>
  <c r="G3717" i="1" s="1"/>
  <c r="H3717" i="1" s="1"/>
  <c r="F3716" i="1"/>
  <c r="G3716" i="1" s="1"/>
  <c r="H3716" i="1" s="1"/>
  <c r="F3715" i="1"/>
  <c r="G3715" i="1" s="1"/>
  <c r="H3715" i="1" s="1"/>
  <c r="F3714" i="1"/>
  <c r="G3714" i="1" s="1"/>
  <c r="H3714" i="1" s="1"/>
  <c r="F3713" i="1"/>
  <c r="G3713" i="1" s="1"/>
  <c r="H3713" i="1" s="1"/>
  <c r="F3712" i="1"/>
  <c r="G3712" i="1" s="1"/>
  <c r="H3712" i="1" s="1"/>
  <c r="F3711" i="1"/>
  <c r="G3711" i="1" s="1"/>
  <c r="H3711" i="1" s="1"/>
  <c r="F3710" i="1"/>
  <c r="G3710" i="1" s="1"/>
  <c r="H3710" i="1" s="1"/>
  <c r="F3709" i="1"/>
  <c r="G3709" i="1" s="1"/>
  <c r="H3709" i="1" s="1"/>
  <c r="F3708" i="1"/>
  <c r="G3708" i="1" s="1"/>
  <c r="H3708" i="1" s="1"/>
  <c r="F3707" i="1"/>
  <c r="G3707" i="1" s="1"/>
  <c r="H3707" i="1" s="1"/>
  <c r="F3706" i="1"/>
  <c r="G3706" i="1" s="1"/>
  <c r="H3706" i="1" s="1"/>
  <c r="F3705" i="1"/>
  <c r="G3705" i="1" s="1"/>
  <c r="H3705" i="1" s="1"/>
  <c r="F3704" i="1"/>
  <c r="G3704" i="1" s="1"/>
  <c r="H3704" i="1" s="1"/>
  <c r="F3703" i="1"/>
  <c r="G3703" i="1" s="1"/>
  <c r="H3703" i="1" s="1"/>
  <c r="F3702" i="1"/>
  <c r="G3702" i="1" s="1"/>
  <c r="H3702" i="1" s="1"/>
  <c r="F3701" i="1"/>
  <c r="G3701" i="1" s="1"/>
  <c r="H3701" i="1" s="1"/>
  <c r="F3700" i="1"/>
  <c r="G3700" i="1" s="1"/>
  <c r="H3700" i="1" s="1"/>
  <c r="F3699" i="1"/>
  <c r="G3699" i="1" s="1"/>
  <c r="H3699" i="1" s="1"/>
  <c r="F3698" i="1"/>
  <c r="G3698" i="1" s="1"/>
  <c r="H3698" i="1" s="1"/>
  <c r="F3697" i="1"/>
  <c r="G3697" i="1" s="1"/>
  <c r="H3697" i="1" s="1"/>
  <c r="F3696" i="1"/>
  <c r="G3696" i="1" s="1"/>
  <c r="H3696" i="1" s="1"/>
  <c r="F3695" i="1"/>
  <c r="G3695" i="1" s="1"/>
  <c r="H3695" i="1" s="1"/>
  <c r="F3694" i="1"/>
  <c r="G3694" i="1" s="1"/>
  <c r="H3694" i="1" s="1"/>
  <c r="F3693" i="1"/>
  <c r="G3693" i="1" s="1"/>
  <c r="H3693" i="1" s="1"/>
  <c r="F3692" i="1"/>
  <c r="G3692" i="1" s="1"/>
  <c r="H3692" i="1" s="1"/>
  <c r="F3691" i="1"/>
  <c r="G3691" i="1" s="1"/>
  <c r="H3691" i="1" s="1"/>
  <c r="F3690" i="1"/>
  <c r="G3690" i="1" s="1"/>
  <c r="H3690" i="1" s="1"/>
  <c r="F3689" i="1"/>
  <c r="G3689" i="1" s="1"/>
  <c r="H3689" i="1" s="1"/>
  <c r="F3688" i="1"/>
  <c r="G3688" i="1" s="1"/>
  <c r="H3688" i="1" s="1"/>
  <c r="F3687" i="1"/>
  <c r="G3687" i="1" s="1"/>
  <c r="H3687" i="1" s="1"/>
  <c r="F3686" i="1"/>
  <c r="G3686" i="1" s="1"/>
  <c r="H3686" i="1" s="1"/>
  <c r="F3685" i="1"/>
  <c r="G3685" i="1" s="1"/>
  <c r="H3685" i="1" s="1"/>
  <c r="F3684" i="1"/>
  <c r="G3684" i="1" s="1"/>
  <c r="H3684" i="1" s="1"/>
  <c r="F3683" i="1"/>
  <c r="G3683" i="1" s="1"/>
  <c r="H3683" i="1" s="1"/>
  <c r="F3682" i="1"/>
  <c r="G3682" i="1" s="1"/>
  <c r="H3682" i="1" s="1"/>
  <c r="F3681" i="1"/>
  <c r="G3681" i="1" s="1"/>
  <c r="H3681" i="1" s="1"/>
  <c r="F3680" i="1"/>
  <c r="G3680" i="1" s="1"/>
  <c r="H3680" i="1" s="1"/>
  <c r="F3679" i="1"/>
  <c r="G3679" i="1" s="1"/>
  <c r="H3679" i="1" s="1"/>
  <c r="F3678" i="1"/>
  <c r="G3678" i="1" s="1"/>
  <c r="H3678" i="1" s="1"/>
  <c r="F3677" i="1"/>
  <c r="G3677" i="1" s="1"/>
  <c r="H3677" i="1" s="1"/>
  <c r="F3676" i="1"/>
  <c r="G3676" i="1" s="1"/>
  <c r="H3676" i="1" s="1"/>
  <c r="F3675" i="1"/>
  <c r="G3675" i="1" s="1"/>
  <c r="H3675" i="1" s="1"/>
  <c r="F3674" i="1"/>
  <c r="G3674" i="1" s="1"/>
  <c r="H3674" i="1" s="1"/>
  <c r="F3673" i="1"/>
  <c r="G3673" i="1" s="1"/>
  <c r="H3673" i="1" s="1"/>
  <c r="F3672" i="1"/>
  <c r="G3672" i="1" s="1"/>
  <c r="H3672" i="1" s="1"/>
  <c r="F3671" i="1"/>
  <c r="G3671" i="1" s="1"/>
  <c r="H3671" i="1" s="1"/>
  <c r="F3670" i="1"/>
  <c r="G3670" i="1" s="1"/>
  <c r="H3670" i="1" s="1"/>
  <c r="F3669" i="1"/>
  <c r="G3669" i="1" s="1"/>
  <c r="H3669" i="1" s="1"/>
  <c r="F3668" i="1"/>
  <c r="G3668" i="1" s="1"/>
  <c r="H3668" i="1" s="1"/>
  <c r="F3667" i="1"/>
  <c r="G3667" i="1" s="1"/>
  <c r="H3667" i="1" s="1"/>
  <c r="F3666" i="1"/>
  <c r="G3666" i="1" s="1"/>
  <c r="H3666" i="1" s="1"/>
  <c r="F3665" i="1"/>
  <c r="G3665" i="1" s="1"/>
  <c r="H3665" i="1" s="1"/>
  <c r="F3664" i="1"/>
  <c r="G3664" i="1" s="1"/>
  <c r="H3664" i="1" s="1"/>
  <c r="F3663" i="1"/>
  <c r="G3663" i="1" s="1"/>
  <c r="H3663" i="1" s="1"/>
  <c r="F3662" i="1"/>
  <c r="G3662" i="1" s="1"/>
  <c r="H3662" i="1" s="1"/>
  <c r="F3661" i="1"/>
  <c r="G3661" i="1" s="1"/>
  <c r="H3661" i="1" s="1"/>
  <c r="F3660" i="1"/>
  <c r="G3660" i="1" s="1"/>
  <c r="H3660" i="1" s="1"/>
  <c r="F3659" i="1"/>
  <c r="G3659" i="1" s="1"/>
  <c r="H3659" i="1" s="1"/>
  <c r="F3658" i="1"/>
  <c r="G3658" i="1" s="1"/>
  <c r="H3658" i="1" s="1"/>
  <c r="F3657" i="1"/>
  <c r="G3657" i="1" s="1"/>
  <c r="H3657" i="1" s="1"/>
  <c r="F3656" i="1"/>
  <c r="G3656" i="1" s="1"/>
  <c r="H3656" i="1" s="1"/>
  <c r="F3655" i="1"/>
  <c r="G3655" i="1" s="1"/>
  <c r="H3655" i="1" s="1"/>
  <c r="F3654" i="1"/>
  <c r="G3654" i="1" s="1"/>
  <c r="H3654" i="1" s="1"/>
  <c r="F3653" i="1"/>
  <c r="G3653" i="1" s="1"/>
  <c r="H3653" i="1" s="1"/>
  <c r="F3652" i="1"/>
  <c r="G3652" i="1" s="1"/>
  <c r="H3652" i="1" s="1"/>
  <c r="F3651" i="1"/>
  <c r="G3651" i="1" s="1"/>
  <c r="H3651" i="1" s="1"/>
  <c r="F3650" i="1"/>
  <c r="G3650" i="1" s="1"/>
  <c r="H3650" i="1" s="1"/>
  <c r="F3649" i="1"/>
  <c r="G3649" i="1" s="1"/>
  <c r="H3649" i="1" s="1"/>
  <c r="F3648" i="1"/>
  <c r="G3648" i="1" s="1"/>
  <c r="H3648" i="1" s="1"/>
  <c r="F3647" i="1"/>
  <c r="G3647" i="1" s="1"/>
  <c r="H3647" i="1" s="1"/>
  <c r="F3646" i="1"/>
  <c r="G3646" i="1" s="1"/>
  <c r="H3646" i="1" s="1"/>
  <c r="F3645" i="1"/>
  <c r="G3645" i="1" s="1"/>
  <c r="H3645" i="1" s="1"/>
  <c r="F3644" i="1"/>
  <c r="G3644" i="1" s="1"/>
  <c r="H3644" i="1" s="1"/>
  <c r="F3643" i="1"/>
  <c r="G3643" i="1" s="1"/>
  <c r="H3643" i="1" s="1"/>
  <c r="F3642" i="1"/>
  <c r="G3642" i="1" s="1"/>
  <c r="H3642" i="1" s="1"/>
  <c r="F3641" i="1"/>
  <c r="G3641" i="1" s="1"/>
  <c r="H3641" i="1" s="1"/>
  <c r="F3640" i="1"/>
  <c r="G3640" i="1" s="1"/>
  <c r="H3640" i="1" s="1"/>
  <c r="F3639" i="1"/>
  <c r="G3639" i="1" s="1"/>
  <c r="H3639" i="1" s="1"/>
  <c r="F3638" i="1"/>
  <c r="G3638" i="1" s="1"/>
  <c r="H3638" i="1" s="1"/>
  <c r="F3637" i="1"/>
  <c r="G3637" i="1" s="1"/>
  <c r="H3637" i="1" s="1"/>
  <c r="F3636" i="1"/>
  <c r="G3636" i="1" s="1"/>
  <c r="H3636" i="1" s="1"/>
  <c r="F3635" i="1"/>
  <c r="G3635" i="1" s="1"/>
  <c r="H3635" i="1" s="1"/>
  <c r="F3634" i="1"/>
  <c r="G3634" i="1" s="1"/>
  <c r="H3634" i="1" s="1"/>
  <c r="F3633" i="1"/>
  <c r="G3633" i="1" s="1"/>
  <c r="H3633" i="1" s="1"/>
  <c r="F3632" i="1"/>
  <c r="G3632" i="1" s="1"/>
  <c r="H3632" i="1" s="1"/>
  <c r="F3631" i="1"/>
  <c r="G3631" i="1" s="1"/>
  <c r="H3631" i="1" s="1"/>
  <c r="F3630" i="1"/>
  <c r="G3630" i="1" s="1"/>
  <c r="H3630" i="1" s="1"/>
  <c r="F3629" i="1"/>
  <c r="G3629" i="1" s="1"/>
  <c r="H3629" i="1" s="1"/>
  <c r="F3628" i="1"/>
  <c r="G3628" i="1" s="1"/>
  <c r="H3628" i="1" s="1"/>
  <c r="F3627" i="1"/>
  <c r="G3627" i="1" s="1"/>
  <c r="H3627" i="1" s="1"/>
  <c r="F3626" i="1"/>
  <c r="G3626" i="1" s="1"/>
  <c r="H3626" i="1" s="1"/>
  <c r="F3625" i="1"/>
  <c r="G3625" i="1" s="1"/>
  <c r="H3625" i="1" s="1"/>
  <c r="F3624" i="1"/>
  <c r="G3624" i="1" s="1"/>
  <c r="H3624" i="1" s="1"/>
  <c r="F3623" i="1"/>
  <c r="G3623" i="1" s="1"/>
  <c r="H3623" i="1" s="1"/>
  <c r="F3622" i="1"/>
  <c r="G3622" i="1" s="1"/>
  <c r="H3622" i="1" s="1"/>
  <c r="F3621" i="1"/>
  <c r="G3621" i="1" s="1"/>
  <c r="H3621" i="1" s="1"/>
  <c r="F3620" i="1"/>
  <c r="G3620" i="1" s="1"/>
  <c r="H3620" i="1" s="1"/>
  <c r="F3619" i="1"/>
  <c r="G3619" i="1" s="1"/>
  <c r="H3619" i="1" s="1"/>
  <c r="F3618" i="1"/>
  <c r="G3618" i="1" s="1"/>
  <c r="H3618" i="1" s="1"/>
  <c r="F3617" i="1"/>
  <c r="G3617" i="1" s="1"/>
  <c r="H3617" i="1" s="1"/>
  <c r="F3616" i="1"/>
  <c r="G3616" i="1" s="1"/>
  <c r="H3616" i="1" s="1"/>
  <c r="F3615" i="1"/>
  <c r="G3615" i="1" s="1"/>
  <c r="H3615" i="1" s="1"/>
  <c r="F3614" i="1"/>
  <c r="G3614" i="1" s="1"/>
  <c r="H3614" i="1" s="1"/>
  <c r="F3613" i="1"/>
  <c r="G3613" i="1" s="1"/>
  <c r="H3613" i="1" s="1"/>
  <c r="F3612" i="1"/>
  <c r="G3612" i="1" s="1"/>
  <c r="H3612" i="1" s="1"/>
  <c r="F3611" i="1"/>
  <c r="G3611" i="1" s="1"/>
  <c r="H3611" i="1" s="1"/>
  <c r="F3610" i="1"/>
  <c r="G3610" i="1" s="1"/>
  <c r="H3610" i="1" s="1"/>
  <c r="F3609" i="1"/>
  <c r="G3609" i="1" s="1"/>
  <c r="H3609" i="1" s="1"/>
  <c r="F3608" i="1"/>
  <c r="G3608" i="1" s="1"/>
  <c r="H3608" i="1" s="1"/>
  <c r="F3607" i="1"/>
  <c r="G3607" i="1" s="1"/>
  <c r="H3607" i="1" s="1"/>
  <c r="F3606" i="1"/>
  <c r="G3606" i="1" s="1"/>
  <c r="H3606" i="1" s="1"/>
  <c r="F3605" i="1"/>
  <c r="G3605" i="1" s="1"/>
  <c r="H3605" i="1" s="1"/>
  <c r="F3604" i="1"/>
  <c r="G3604" i="1" s="1"/>
  <c r="H3604" i="1" s="1"/>
  <c r="F3603" i="1"/>
  <c r="G3603" i="1" s="1"/>
  <c r="H3603" i="1" s="1"/>
  <c r="F3602" i="1"/>
  <c r="G3602" i="1" s="1"/>
  <c r="H3602" i="1" s="1"/>
  <c r="F3601" i="1"/>
  <c r="G3601" i="1" s="1"/>
  <c r="H3601" i="1" s="1"/>
  <c r="F3600" i="1"/>
  <c r="G3600" i="1" s="1"/>
  <c r="H3600" i="1" s="1"/>
  <c r="F3599" i="1"/>
  <c r="G3599" i="1" s="1"/>
  <c r="H3599" i="1" s="1"/>
  <c r="F3598" i="1"/>
  <c r="G3598" i="1" s="1"/>
  <c r="H3598" i="1" s="1"/>
  <c r="F3597" i="1"/>
  <c r="G3597" i="1" s="1"/>
  <c r="H3597" i="1" s="1"/>
  <c r="F3596" i="1"/>
  <c r="G3596" i="1" s="1"/>
  <c r="H3596" i="1" s="1"/>
  <c r="F3595" i="1"/>
  <c r="G3595" i="1" s="1"/>
  <c r="H3595" i="1" s="1"/>
  <c r="F3594" i="1"/>
  <c r="G3594" i="1" s="1"/>
  <c r="H3594" i="1" s="1"/>
  <c r="F3593" i="1"/>
  <c r="G3593" i="1" s="1"/>
  <c r="H3593" i="1" s="1"/>
  <c r="F3592" i="1"/>
  <c r="G3592" i="1" s="1"/>
  <c r="H3592" i="1" s="1"/>
  <c r="F3591" i="1"/>
  <c r="G3591" i="1" s="1"/>
  <c r="H3591" i="1" s="1"/>
  <c r="F3590" i="1"/>
  <c r="G3590" i="1" s="1"/>
  <c r="H3590" i="1" s="1"/>
  <c r="F3589" i="1"/>
  <c r="G3589" i="1" s="1"/>
  <c r="H3589" i="1" s="1"/>
  <c r="F3588" i="1"/>
  <c r="G3588" i="1" s="1"/>
  <c r="H3588" i="1" s="1"/>
  <c r="F3587" i="1"/>
  <c r="G3587" i="1" s="1"/>
  <c r="H3587" i="1" s="1"/>
  <c r="F3586" i="1"/>
  <c r="G3586" i="1" s="1"/>
  <c r="H3586" i="1" s="1"/>
  <c r="F3585" i="1"/>
  <c r="G3585" i="1" s="1"/>
  <c r="H3585" i="1" s="1"/>
  <c r="F3584" i="1"/>
  <c r="G3584" i="1" s="1"/>
  <c r="H3584" i="1" s="1"/>
  <c r="F3583" i="1"/>
  <c r="G3583" i="1" s="1"/>
  <c r="H3583" i="1" s="1"/>
  <c r="F3582" i="1"/>
  <c r="G3582" i="1" s="1"/>
  <c r="H3582" i="1" s="1"/>
  <c r="F3581" i="1"/>
  <c r="G3581" i="1" s="1"/>
  <c r="H3581" i="1" s="1"/>
  <c r="F3580" i="1"/>
  <c r="G3580" i="1" s="1"/>
  <c r="H3580" i="1" s="1"/>
  <c r="F3579" i="1"/>
  <c r="G3579" i="1" s="1"/>
  <c r="H3579" i="1" s="1"/>
  <c r="F3578" i="1"/>
  <c r="G3578" i="1" s="1"/>
  <c r="H3578" i="1" s="1"/>
  <c r="F3577" i="1"/>
  <c r="G3577" i="1" s="1"/>
  <c r="H3577" i="1" s="1"/>
  <c r="F3576" i="1"/>
  <c r="G3576" i="1" s="1"/>
  <c r="H3576" i="1" s="1"/>
  <c r="F3575" i="1"/>
  <c r="G3575" i="1" s="1"/>
  <c r="H3575" i="1" s="1"/>
  <c r="F3574" i="1"/>
  <c r="G3574" i="1" s="1"/>
  <c r="H3574" i="1" s="1"/>
  <c r="F3573" i="1"/>
  <c r="G3573" i="1" s="1"/>
  <c r="H3573" i="1" s="1"/>
  <c r="F3572" i="1"/>
  <c r="G3572" i="1" s="1"/>
  <c r="H3572" i="1" s="1"/>
  <c r="F3571" i="1"/>
  <c r="G3571" i="1" s="1"/>
  <c r="H3571" i="1" s="1"/>
  <c r="F3570" i="1"/>
  <c r="G3570" i="1" s="1"/>
  <c r="H3570" i="1" s="1"/>
  <c r="F3569" i="1"/>
  <c r="G3569" i="1" s="1"/>
  <c r="H3569" i="1" s="1"/>
  <c r="F3568" i="1"/>
  <c r="G3568" i="1" s="1"/>
  <c r="H3568" i="1" s="1"/>
  <c r="F3567" i="1"/>
  <c r="G3567" i="1" s="1"/>
  <c r="H3567" i="1" s="1"/>
  <c r="F3566" i="1"/>
  <c r="G3566" i="1" s="1"/>
  <c r="H3566" i="1" s="1"/>
  <c r="F3565" i="1"/>
  <c r="G3565" i="1" s="1"/>
  <c r="H3565" i="1" s="1"/>
  <c r="F3564" i="1"/>
  <c r="G3564" i="1" s="1"/>
  <c r="H3564" i="1" s="1"/>
  <c r="F3563" i="1"/>
  <c r="G3563" i="1" s="1"/>
  <c r="H3563" i="1" s="1"/>
  <c r="F3562" i="1"/>
  <c r="G3562" i="1" s="1"/>
  <c r="H3562" i="1" s="1"/>
  <c r="F3561" i="1"/>
  <c r="G3561" i="1" s="1"/>
  <c r="H3561" i="1" s="1"/>
  <c r="F3560" i="1"/>
  <c r="G3560" i="1" s="1"/>
  <c r="H3560" i="1" s="1"/>
  <c r="F3559" i="1"/>
  <c r="G3559" i="1" s="1"/>
  <c r="H3559" i="1" s="1"/>
  <c r="F3558" i="1"/>
  <c r="G3558" i="1" s="1"/>
  <c r="H3558" i="1" s="1"/>
  <c r="F3557" i="1"/>
  <c r="G3557" i="1" s="1"/>
  <c r="H3557" i="1" s="1"/>
  <c r="F3556" i="1"/>
  <c r="G3556" i="1" s="1"/>
  <c r="H3556" i="1" s="1"/>
  <c r="F3555" i="1"/>
  <c r="G3555" i="1" s="1"/>
  <c r="H3555" i="1" s="1"/>
  <c r="F3554" i="1"/>
  <c r="G3554" i="1" s="1"/>
  <c r="H3554" i="1" s="1"/>
  <c r="F3553" i="1"/>
  <c r="G3553" i="1" s="1"/>
  <c r="H3553" i="1" s="1"/>
  <c r="F3552" i="1"/>
  <c r="G3552" i="1" s="1"/>
  <c r="H3552" i="1" s="1"/>
  <c r="F3551" i="1"/>
  <c r="G3551" i="1" s="1"/>
  <c r="H3551" i="1" s="1"/>
  <c r="F3550" i="1"/>
  <c r="G3550" i="1" s="1"/>
  <c r="H3550" i="1" s="1"/>
  <c r="F3549" i="1"/>
  <c r="G3549" i="1" s="1"/>
  <c r="H3549" i="1" s="1"/>
  <c r="F3548" i="1"/>
  <c r="G3548" i="1" s="1"/>
  <c r="H3548" i="1" s="1"/>
  <c r="F3547" i="1"/>
  <c r="G3547" i="1" s="1"/>
  <c r="H3547" i="1" s="1"/>
  <c r="F3546" i="1"/>
  <c r="G3546" i="1" s="1"/>
  <c r="H3546" i="1" s="1"/>
  <c r="F3545" i="1"/>
  <c r="G3545" i="1" s="1"/>
  <c r="H3545" i="1" s="1"/>
  <c r="F3544" i="1"/>
  <c r="G3544" i="1" s="1"/>
  <c r="H3544" i="1" s="1"/>
  <c r="F3543" i="1"/>
  <c r="G3543" i="1" s="1"/>
  <c r="H3543" i="1" s="1"/>
  <c r="F3542" i="1"/>
  <c r="G3542" i="1" s="1"/>
  <c r="H3542" i="1" s="1"/>
  <c r="F3541" i="1"/>
  <c r="G3541" i="1" s="1"/>
  <c r="H3541" i="1" s="1"/>
  <c r="F3540" i="1"/>
  <c r="G3540" i="1" s="1"/>
  <c r="H3540" i="1" s="1"/>
  <c r="F3539" i="1"/>
  <c r="G3539" i="1" s="1"/>
  <c r="H3539" i="1" s="1"/>
  <c r="F3538" i="1"/>
  <c r="G3538" i="1" s="1"/>
  <c r="H3538" i="1" s="1"/>
  <c r="F3537" i="1"/>
  <c r="G3537" i="1" s="1"/>
  <c r="H3537" i="1" s="1"/>
  <c r="F3536" i="1"/>
  <c r="G3536" i="1" s="1"/>
  <c r="H3536" i="1" s="1"/>
  <c r="F3535" i="1"/>
  <c r="G3535" i="1" s="1"/>
  <c r="H3535" i="1" s="1"/>
  <c r="F3534" i="1"/>
  <c r="G3534" i="1" s="1"/>
  <c r="H3534" i="1" s="1"/>
  <c r="F3533" i="1"/>
  <c r="G3533" i="1" s="1"/>
  <c r="H3533" i="1" s="1"/>
  <c r="F3532" i="1"/>
  <c r="G3532" i="1" s="1"/>
  <c r="H3532" i="1" s="1"/>
  <c r="F3531" i="1"/>
  <c r="G3531" i="1" s="1"/>
  <c r="H3531" i="1" s="1"/>
  <c r="F3530" i="1"/>
  <c r="G3530" i="1" s="1"/>
  <c r="H3530" i="1" s="1"/>
  <c r="F3529" i="1"/>
  <c r="G3529" i="1" s="1"/>
  <c r="H3529" i="1" s="1"/>
  <c r="F3528" i="1"/>
  <c r="G3528" i="1" s="1"/>
  <c r="H3528" i="1" s="1"/>
  <c r="F3527" i="1"/>
  <c r="G3527" i="1" s="1"/>
  <c r="H3527" i="1" s="1"/>
  <c r="F3526" i="1"/>
  <c r="G3526" i="1" s="1"/>
  <c r="H3526" i="1" s="1"/>
  <c r="F3525" i="1"/>
  <c r="G3525" i="1" s="1"/>
  <c r="H3525" i="1" s="1"/>
  <c r="F3524" i="1"/>
  <c r="G3524" i="1" s="1"/>
  <c r="H3524" i="1" s="1"/>
  <c r="F3523" i="1"/>
  <c r="G3523" i="1" s="1"/>
  <c r="H3523" i="1" s="1"/>
  <c r="F3522" i="1"/>
  <c r="G3522" i="1" s="1"/>
  <c r="H3522" i="1" s="1"/>
  <c r="F3521" i="1"/>
  <c r="G3521" i="1" s="1"/>
  <c r="H3521" i="1" s="1"/>
  <c r="F3520" i="1"/>
  <c r="G3520" i="1" s="1"/>
  <c r="H3520" i="1" s="1"/>
  <c r="F3519" i="1"/>
  <c r="G3519" i="1" s="1"/>
  <c r="H3519" i="1" s="1"/>
  <c r="F3518" i="1"/>
  <c r="G3518" i="1" s="1"/>
  <c r="H3518" i="1" s="1"/>
  <c r="F3517" i="1"/>
  <c r="G3517" i="1" s="1"/>
  <c r="H3517" i="1" s="1"/>
  <c r="F3516" i="1"/>
  <c r="G3516" i="1" s="1"/>
  <c r="H3516" i="1" s="1"/>
  <c r="F3515" i="1"/>
  <c r="G3515" i="1" s="1"/>
  <c r="H3515" i="1" s="1"/>
  <c r="F3514" i="1"/>
  <c r="G3514" i="1" s="1"/>
  <c r="H3514" i="1" s="1"/>
  <c r="F3513" i="1"/>
  <c r="G3513" i="1" s="1"/>
  <c r="H3513" i="1" s="1"/>
  <c r="F3512" i="1"/>
  <c r="G3512" i="1" s="1"/>
  <c r="H3512" i="1" s="1"/>
  <c r="F3511" i="1"/>
  <c r="G3511" i="1" s="1"/>
  <c r="H3511" i="1" s="1"/>
  <c r="F3510" i="1"/>
  <c r="G3510" i="1" s="1"/>
  <c r="H3510" i="1" s="1"/>
  <c r="F3509" i="1"/>
  <c r="G3509" i="1" s="1"/>
  <c r="H3509" i="1" s="1"/>
  <c r="F3508" i="1"/>
  <c r="G3508" i="1" s="1"/>
  <c r="H3508" i="1" s="1"/>
  <c r="F3507" i="1"/>
  <c r="G3507" i="1" s="1"/>
  <c r="H3507" i="1" s="1"/>
  <c r="F3506" i="1"/>
  <c r="G3506" i="1" s="1"/>
  <c r="H3506" i="1" s="1"/>
  <c r="F3505" i="1"/>
  <c r="G3505" i="1" s="1"/>
  <c r="H3505" i="1" s="1"/>
  <c r="F3504" i="1"/>
  <c r="G3504" i="1" s="1"/>
  <c r="H3504" i="1" s="1"/>
  <c r="F3503" i="1"/>
  <c r="G3503" i="1" s="1"/>
  <c r="H3503" i="1" s="1"/>
  <c r="F3502" i="1"/>
  <c r="G3502" i="1" s="1"/>
  <c r="H3502" i="1" s="1"/>
  <c r="F3501" i="1"/>
  <c r="G3501" i="1" s="1"/>
  <c r="H3501" i="1" s="1"/>
  <c r="F3500" i="1"/>
  <c r="G3500" i="1" s="1"/>
  <c r="H3500" i="1" s="1"/>
  <c r="F3499" i="1"/>
  <c r="G3499" i="1" s="1"/>
  <c r="H3499" i="1" s="1"/>
  <c r="F3498" i="1"/>
  <c r="G3498" i="1" s="1"/>
  <c r="H3498" i="1" s="1"/>
  <c r="F3497" i="1"/>
  <c r="G3497" i="1" s="1"/>
  <c r="H3497" i="1" s="1"/>
  <c r="F3496" i="1"/>
  <c r="G3496" i="1" s="1"/>
  <c r="H3496" i="1" s="1"/>
  <c r="F3495" i="1"/>
  <c r="G3495" i="1" s="1"/>
  <c r="H3495" i="1" s="1"/>
  <c r="F3494" i="1"/>
  <c r="G3494" i="1" s="1"/>
  <c r="H3494" i="1" s="1"/>
  <c r="F3493" i="1"/>
  <c r="G3493" i="1" s="1"/>
  <c r="H3493" i="1" s="1"/>
  <c r="F3492" i="1"/>
  <c r="G3492" i="1" s="1"/>
  <c r="H3492" i="1" s="1"/>
  <c r="F3491" i="1"/>
  <c r="G3491" i="1" s="1"/>
  <c r="H3491" i="1" s="1"/>
  <c r="F3490" i="1"/>
  <c r="G3490" i="1" s="1"/>
  <c r="H3490" i="1" s="1"/>
  <c r="F3489" i="1"/>
  <c r="G3489" i="1" s="1"/>
  <c r="H3489" i="1" s="1"/>
  <c r="F3488" i="1"/>
  <c r="G3488" i="1" s="1"/>
  <c r="H3488" i="1" s="1"/>
  <c r="F3487" i="1"/>
  <c r="G3487" i="1" s="1"/>
  <c r="H3487" i="1" s="1"/>
  <c r="F3486" i="1"/>
  <c r="G3486" i="1" s="1"/>
  <c r="H3486" i="1" s="1"/>
  <c r="F3485" i="1"/>
  <c r="G3485" i="1" s="1"/>
  <c r="H3485" i="1" s="1"/>
  <c r="F3484" i="1"/>
  <c r="G3484" i="1" s="1"/>
  <c r="H3484" i="1" s="1"/>
  <c r="F3483" i="1"/>
  <c r="G3483" i="1" s="1"/>
  <c r="H3483" i="1" s="1"/>
  <c r="F3482" i="1"/>
  <c r="G3482" i="1" s="1"/>
  <c r="H3482" i="1" s="1"/>
  <c r="F3481" i="1"/>
  <c r="G3481" i="1" s="1"/>
  <c r="H3481" i="1" s="1"/>
  <c r="F3480" i="1"/>
  <c r="G3480" i="1" s="1"/>
  <c r="H3480" i="1" s="1"/>
  <c r="F3479" i="1"/>
  <c r="G3479" i="1" s="1"/>
  <c r="H3479" i="1" s="1"/>
  <c r="F3478" i="1"/>
  <c r="G3478" i="1" s="1"/>
  <c r="H3478" i="1" s="1"/>
  <c r="F3477" i="1"/>
  <c r="G3477" i="1" s="1"/>
  <c r="H3477" i="1" s="1"/>
  <c r="F3476" i="1"/>
  <c r="G3476" i="1" s="1"/>
  <c r="H3476" i="1" s="1"/>
  <c r="F3475" i="1"/>
  <c r="G3475" i="1" s="1"/>
  <c r="H3475" i="1" s="1"/>
  <c r="F3474" i="1"/>
  <c r="G3474" i="1" s="1"/>
  <c r="H3474" i="1" s="1"/>
  <c r="F3473" i="1"/>
  <c r="G3473" i="1" s="1"/>
  <c r="H3473" i="1" s="1"/>
  <c r="F3472" i="1"/>
  <c r="G3472" i="1" s="1"/>
  <c r="H3472" i="1" s="1"/>
  <c r="F3471" i="1"/>
  <c r="G3471" i="1" s="1"/>
  <c r="H3471" i="1" s="1"/>
  <c r="F3470" i="1"/>
  <c r="G3470" i="1" s="1"/>
  <c r="H3470" i="1" s="1"/>
  <c r="F3469" i="1"/>
  <c r="G3469" i="1" s="1"/>
  <c r="H3469" i="1" s="1"/>
  <c r="F3468" i="1"/>
  <c r="G3468" i="1" s="1"/>
  <c r="H3468" i="1" s="1"/>
  <c r="F3467" i="1"/>
  <c r="G3467" i="1" s="1"/>
  <c r="H3467" i="1" s="1"/>
  <c r="F3466" i="1"/>
  <c r="G3466" i="1" s="1"/>
  <c r="H3466" i="1" s="1"/>
  <c r="F3465" i="1"/>
  <c r="G3465" i="1" s="1"/>
  <c r="H3465" i="1" s="1"/>
  <c r="F3464" i="1"/>
  <c r="G3464" i="1" s="1"/>
  <c r="H3464" i="1" s="1"/>
  <c r="F3463" i="1"/>
  <c r="G3463" i="1" s="1"/>
  <c r="H3463" i="1" s="1"/>
  <c r="F3462" i="1"/>
  <c r="G3462" i="1" s="1"/>
  <c r="H3462" i="1" s="1"/>
  <c r="F3461" i="1"/>
  <c r="G3461" i="1" s="1"/>
  <c r="H3461" i="1" s="1"/>
  <c r="F3460" i="1"/>
  <c r="G3460" i="1" s="1"/>
  <c r="H3460" i="1" s="1"/>
  <c r="F3459" i="1"/>
  <c r="G3459" i="1" s="1"/>
  <c r="H3459" i="1" s="1"/>
  <c r="F3458" i="1"/>
  <c r="G3458" i="1" s="1"/>
  <c r="H3458" i="1" s="1"/>
  <c r="F3457" i="1"/>
  <c r="G3457" i="1" s="1"/>
  <c r="H3457" i="1" s="1"/>
  <c r="F3456" i="1"/>
  <c r="G3456" i="1" s="1"/>
  <c r="H3456" i="1" s="1"/>
  <c r="F3455" i="1"/>
  <c r="G3455" i="1" s="1"/>
  <c r="H3455" i="1" s="1"/>
  <c r="F3454" i="1"/>
  <c r="G3454" i="1" s="1"/>
  <c r="H3454" i="1" s="1"/>
  <c r="F3453" i="1"/>
  <c r="G3453" i="1" s="1"/>
  <c r="H3453" i="1" s="1"/>
  <c r="F3452" i="1"/>
  <c r="G3452" i="1" s="1"/>
  <c r="H3452" i="1" s="1"/>
  <c r="F3451" i="1"/>
  <c r="G3451" i="1" s="1"/>
  <c r="H3451" i="1" s="1"/>
  <c r="F3450" i="1"/>
  <c r="G3450" i="1" s="1"/>
  <c r="H3450" i="1" s="1"/>
  <c r="F3449" i="1"/>
  <c r="G3449" i="1" s="1"/>
  <c r="H3449" i="1" s="1"/>
  <c r="F3448" i="1"/>
  <c r="G3448" i="1" s="1"/>
  <c r="H3448" i="1" s="1"/>
  <c r="F3447" i="1"/>
  <c r="G3447" i="1" s="1"/>
  <c r="H3447" i="1" s="1"/>
  <c r="F3446" i="1"/>
  <c r="G3446" i="1" s="1"/>
  <c r="H3446" i="1" s="1"/>
  <c r="F3445" i="1"/>
  <c r="G3445" i="1" s="1"/>
  <c r="H3445" i="1" s="1"/>
  <c r="F3444" i="1"/>
  <c r="G3444" i="1" s="1"/>
  <c r="H3444" i="1" s="1"/>
  <c r="F3443" i="1"/>
  <c r="G3443" i="1" s="1"/>
  <c r="H3443" i="1" s="1"/>
  <c r="F3442" i="1"/>
  <c r="G3442" i="1" s="1"/>
  <c r="H3442" i="1" s="1"/>
  <c r="F3441" i="1"/>
  <c r="G3441" i="1" s="1"/>
  <c r="H3441" i="1" s="1"/>
  <c r="F3440" i="1"/>
  <c r="G3440" i="1" s="1"/>
  <c r="H3440" i="1" s="1"/>
  <c r="F3439" i="1"/>
  <c r="G3439" i="1" s="1"/>
  <c r="H3439" i="1" s="1"/>
  <c r="F3438" i="1"/>
  <c r="G3438" i="1" s="1"/>
  <c r="H3438" i="1" s="1"/>
  <c r="F3437" i="1"/>
  <c r="G3437" i="1" s="1"/>
  <c r="H3437" i="1" s="1"/>
  <c r="F3436" i="1"/>
  <c r="G3436" i="1" s="1"/>
  <c r="H3436" i="1" s="1"/>
  <c r="F3435" i="1"/>
  <c r="G3435" i="1" s="1"/>
  <c r="H3435" i="1" s="1"/>
  <c r="F3434" i="1"/>
  <c r="G3434" i="1" s="1"/>
  <c r="H3434" i="1" s="1"/>
  <c r="F3433" i="1"/>
  <c r="G3433" i="1" s="1"/>
  <c r="H3433" i="1" s="1"/>
  <c r="F3432" i="1"/>
  <c r="G3432" i="1" s="1"/>
  <c r="H3432" i="1" s="1"/>
  <c r="F3431" i="1"/>
  <c r="G3431" i="1" s="1"/>
  <c r="H3431" i="1" s="1"/>
  <c r="F3430" i="1"/>
  <c r="G3430" i="1" s="1"/>
  <c r="H3430" i="1" s="1"/>
  <c r="F3429" i="1"/>
  <c r="G3429" i="1" s="1"/>
  <c r="H3429" i="1" s="1"/>
  <c r="F3428" i="1"/>
  <c r="G3428" i="1" s="1"/>
  <c r="H3428" i="1" s="1"/>
  <c r="F3427" i="1"/>
  <c r="G3427" i="1" s="1"/>
  <c r="H3427" i="1" s="1"/>
  <c r="F3426" i="1"/>
  <c r="G3426" i="1" s="1"/>
  <c r="H3426" i="1" s="1"/>
  <c r="F3425" i="1"/>
  <c r="G3425" i="1" s="1"/>
  <c r="H3425" i="1" s="1"/>
  <c r="F3424" i="1"/>
  <c r="G3424" i="1" s="1"/>
  <c r="H3424" i="1" s="1"/>
  <c r="F3423" i="1"/>
  <c r="G3423" i="1" s="1"/>
  <c r="H3423" i="1" s="1"/>
  <c r="F3422" i="1"/>
  <c r="G3422" i="1" s="1"/>
  <c r="H3422" i="1" s="1"/>
  <c r="F3421" i="1"/>
  <c r="G3421" i="1" s="1"/>
  <c r="H3421" i="1" s="1"/>
  <c r="F3420" i="1"/>
  <c r="G3420" i="1" s="1"/>
  <c r="H3420" i="1" s="1"/>
  <c r="F3419" i="1"/>
  <c r="G3419" i="1" s="1"/>
  <c r="H3419" i="1" s="1"/>
  <c r="F3418" i="1"/>
  <c r="G3418" i="1" s="1"/>
  <c r="H3418" i="1" s="1"/>
  <c r="F3417" i="1"/>
  <c r="G3417" i="1" s="1"/>
  <c r="H3417" i="1" s="1"/>
  <c r="F3416" i="1"/>
  <c r="G3416" i="1" s="1"/>
  <c r="H3416" i="1" s="1"/>
  <c r="F3415" i="1"/>
  <c r="G3415" i="1" s="1"/>
  <c r="H3415" i="1" s="1"/>
  <c r="F3414" i="1"/>
  <c r="G3414" i="1" s="1"/>
  <c r="H3414" i="1" s="1"/>
  <c r="F3413" i="1"/>
  <c r="G3413" i="1" s="1"/>
  <c r="H3413" i="1" s="1"/>
  <c r="F3412" i="1"/>
  <c r="G3412" i="1" s="1"/>
  <c r="H3412" i="1" s="1"/>
  <c r="F3411" i="1"/>
  <c r="G3411" i="1" s="1"/>
  <c r="H3411" i="1" s="1"/>
  <c r="F3410" i="1"/>
  <c r="G3410" i="1" s="1"/>
  <c r="H3410" i="1" s="1"/>
  <c r="F3409" i="1"/>
  <c r="G3409" i="1" s="1"/>
  <c r="H3409" i="1" s="1"/>
  <c r="F3408" i="1"/>
  <c r="G3408" i="1" s="1"/>
  <c r="H3408" i="1" s="1"/>
  <c r="F3407" i="1"/>
  <c r="G3407" i="1" s="1"/>
  <c r="H3407" i="1" s="1"/>
  <c r="F3406" i="1"/>
  <c r="G3406" i="1" s="1"/>
  <c r="H3406" i="1" s="1"/>
  <c r="F3405" i="1"/>
  <c r="G3405" i="1" s="1"/>
  <c r="H3405" i="1" s="1"/>
  <c r="F3404" i="1"/>
  <c r="G3404" i="1" s="1"/>
  <c r="H3404" i="1" s="1"/>
  <c r="F3403" i="1"/>
  <c r="G3403" i="1" s="1"/>
  <c r="H3403" i="1" s="1"/>
  <c r="F3402" i="1"/>
  <c r="G3402" i="1" s="1"/>
  <c r="H3402" i="1" s="1"/>
  <c r="F3401" i="1"/>
  <c r="G3401" i="1" s="1"/>
  <c r="H3401" i="1" s="1"/>
  <c r="F3400" i="1"/>
  <c r="G3400" i="1" s="1"/>
  <c r="H3400" i="1" s="1"/>
  <c r="F3399" i="1"/>
  <c r="G3399" i="1" s="1"/>
  <c r="H3399" i="1" s="1"/>
  <c r="F3398" i="1"/>
  <c r="G3398" i="1" s="1"/>
  <c r="H3398" i="1" s="1"/>
  <c r="F3397" i="1"/>
  <c r="G3397" i="1" s="1"/>
  <c r="H3397" i="1" s="1"/>
  <c r="F3396" i="1"/>
  <c r="G3396" i="1" s="1"/>
  <c r="H3396" i="1" s="1"/>
  <c r="F3395" i="1"/>
  <c r="G3395" i="1" s="1"/>
  <c r="H3395" i="1" s="1"/>
  <c r="F3394" i="1"/>
  <c r="G3394" i="1" s="1"/>
  <c r="H3394" i="1" s="1"/>
  <c r="F3393" i="1"/>
  <c r="G3393" i="1" s="1"/>
  <c r="H3393" i="1" s="1"/>
  <c r="F3392" i="1"/>
  <c r="G3392" i="1" s="1"/>
  <c r="H3392" i="1" s="1"/>
  <c r="F3391" i="1"/>
  <c r="G3391" i="1" s="1"/>
  <c r="H3391" i="1" s="1"/>
  <c r="F3390" i="1"/>
  <c r="G3390" i="1" s="1"/>
  <c r="H3390" i="1" s="1"/>
  <c r="F3389" i="1"/>
  <c r="G3389" i="1" s="1"/>
  <c r="H3389" i="1" s="1"/>
  <c r="F3388" i="1"/>
  <c r="G3388" i="1" s="1"/>
  <c r="H3388" i="1" s="1"/>
  <c r="F3387" i="1"/>
  <c r="G3387" i="1" s="1"/>
  <c r="H3387" i="1" s="1"/>
  <c r="F3386" i="1"/>
  <c r="G3386" i="1" s="1"/>
  <c r="H3386" i="1" s="1"/>
  <c r="F3385" i="1"/>
  <c r="G3385" i="1" s="1"/>
  <c r="H3385" i="1" s="1"/>
  <c r="F3384" i="1"/>
  <c r="G3384" i="1" s="1"/>
  <c r="H3384" i="1" s="1"/>
  <c r="F3383" i="1"/>
  <c r="G3383" i="1" s="1"/>
  <c r="H3383" i="1" s="1"/>
  <c r="F3382" i="1"/>
  <c r="G3382" i="1" s="1"/>
  <c r="H3382" i="1" s="1"/>
  <c r="F3381" i="1"/>
  <c r="G3381" i="1" s="1"/>
  <c r="H3381" i="1" s="1"/>
  <c r="F3380" i="1"/>
  <c r="G3380" i="1" s="1"/>
  <c r="H3380" i="1" s="1"/>
  <c r="F3379" i="1"/>
  <c r="G3379" i="1" s="1"/>
  <c r="H3379" i="1" s="1"/>
  <c r="F3378" i="1"/>
  <c r="G3378" i="1" s="1"/>
  <c r="H3378" i="1" s="1"/>
  <c r="F3377" i="1"/>
  <c r="G3377" i="1" s="1"/>
  <c r="H3377" i="1" s="1"/>
  <c r="F3376" i="1"/>
  <c r="G3376" i="1" s="1"/>
  <c r="H3376" i="1" s="1"/>
  <c r="F3375" i="1"/>
  <c r="G3375" i="1" s="1"/>
  <c r="H3375" i="1" s="1"/>
  <c r="F3374" i="1"/>
  <c r="G3374" i="1" s="1"/>
  <c r="H3374" i="1" s="1"/>
  <c r="F3373" i="1"/>
  <c r="G3373" i="1" s="1"/>
  <c r="H3373" i="1" s="1"/>
  <c r="F3372" i="1"/>
  <c r="G3372" i="1" s="1"/>
  <c r="H3372" i="1" s="1"/>
  <c r="F3371" i="1"/>
  <c r="G3371" i="1" s="1"/>
  <c r="H3371" i="1" s="1"/>
  <c r="F3370" i="1"/>
  <c r="G3370" i="1" s="1"/>
  <c r="H3370" i="1" s="1"/>
  <c r="F3369" i="1"/>
  <c r="G3369" i="1" s="1"/>
  <c r="H3369" i="1" s="1"/>
  <c r="F3368" i="1"/>
  <c r="G3368" i="1" s="1"/>
  <c r="H3368" i="1" s="1"/>
  <c r="F3367" i="1"/>
  <c r="G3367" i="1" s="1"/>
  <c r="H3367" i="1" s="1"/>
  <c r="F3366" i="1"/>
  <c r="G3366" i="1" s="1"/>
  <c r="H3366" i="1" s="1"/>
  <c r="F3365" i="1"/>
  <c r="G3365" i="1" s="1"/>
  <c r="H3365" i="1" s="1"/>
  <c r="F3364" i="1"/>
  <c r="G3364" i="1" s="1"/>
  <c r="H3364" i="1" s="1"/>
  <c r="F3363" i="1"/>
  <c r="G3363" i="1" s="1"/>
  <c r="H3363" i="1" s="1"/>
  <c r="F3362" i="1"/>
  <c r="G3362" i="1" s="1"/>
  <c r="H3362" i="1" s="1"/>
  <c r="F3361" i="1"/>
  <c r="G3361" i="1" s="1"/>
  <c r="H3361" i="1" s="1"/>
  <c r="F3360" i="1"/>
  <c r="G3360" i="1" s="1"/>
  <c r="H3360" i="1" s="1"/>
  <c r="F3359" i="1"/>
  <c r="G3359" i="1" s="1"/>
  <c r="H3359" i="1" s="1"/>
  <c r="F3358" i="1"/>
  <c r="G3358" i="1" s="1"/>
  <c r="H3358" i="1" s="1"/>
  <c r="F3357" i="1"/>
  <c r="G3357" i="1" s="1"/>
  <c r="H3357" i="1" s="1"/>
  <c r="F3356" i="1"/>
  <c r="G3356" i="1" s="1"/>
  <c r="H3356" i="1" s="1"/>
  <c r="F3355" i="1"/>
  <c r="G3355" i="1" s="1"/>
  <c r="H3355" i="1" s="1"/>
  <c r="F3354" i="1"/>
  <c r="G3354" i="1" s="1"/>
  <c r="H3354" i="1" s="1"/>
  <c r="F3353" i="1"/>
  <c r="G3353" i="1" s="1"/>
  <c r="H3353" i="1" s="1"/>
  <c r="F3352" i="1"/>
  <c r="G3352" i="1" s="1"/>
  <c r="H3352" i="1" s="1"/>
  <c r="F3351" i="1"/>
  <c r="G3351" i="1" s="1"/>
  <c r="H3351" i="1" s="1"/>
  <c r="F3350" i="1"/>
  <c r="G3350" i="1" s="1"/>
  <c r="H3350" i="1" s="1"/>
  <c r="F3349" i="1"/>
  <c r="G3349" i="1" s="1"/>
  <c r="H3349" i="1" s="1"/>
  <c r="F3348" i="1"/>
  <c r="G3348" i="1" s="1"/>
  <c r="H3348" i="1" s="1"/>
  <c r="F3347" i="1"/>
  <c r="G3347" i="1" s="1"/>
  <c r="H3347" i="1" s="1"/>
  <c r="F3346" i="1"/>
  <c r="G3346" i="1" s="1"/>
  <c r="H3346" i="1" s="1"/>
  <c r="F3345" i="1"/>
  <c r="G3345" i="1" s="1"/>
  <c r="H3345" i="1" s="1"/>
  <c r="F3344" i="1"/>
  <c r="G3344" i="1" s="1"/>
  <c r="H3344" i="1" s="1"/>
  <c r="F3343" i="1"/>
  <c r="G3343" i="1" s="1"/>
  <c r="H3343" i="1" s="1"/>
  <c r="F3342" i="1"/>
  <c r="G3342" i="1" s="1"/>
  <c r="H3342" i="1" s="1"/>
  <c r="F3341" i="1"/>
  <c r="G3341" i="1" s="1"/>
  <c r="H3341" i="1" s="1"/>
  <c r="F3340" i="1"/>
  <c r="G3340" i="1" s="1"/>
  <c r="H3340" i="1" s="1"/>
  <c r="F3339" i="1"/>
  <c r="G3339" i="1" s="1"/>
  <c r="H3339" i="1" s="1"/>
  <c r="F3338" i="1"/>
  <c r="G3338" i="1" s="1"/>
  <c r="H3338" i="1" s="1"/>
  <c r="F3337" i="1"/>
  <c r="G3337" i="1" s="1"/>
  <c r="H3337" i="1" s="1"/>
  <c r="F3336" i="1"/>
  <c r="G3336" i="1" s="1"/>
  <c r="H3336" i="1" s="1"/>
  <c r="F3335" i="1"/>
  <c r="G3335" i="1" s="1"/>
  <c r="H3335" i="1" s="1"/>
  <c r="F3334" i="1"/>
  <c r="G3334" i="1" s="1"/>
  <c r="H3334" i="1" s="1"/>
  <c r="F3333" i="1"/>
  <c r="G3333" i="1" s="1"/>
  <c r="H3333" i="1" s="1"/>
  <c r="F3332" i="1"/>
  <c r="G3332" i="1" s="1"/>
  <c r="H3332" i="1" s="1"/>
  <c r="F3331" i="1"/>
  <c r="G3331" i="1" s="1"/>
  <c r="H3331" i="1" s="1"/>
  <c r="F3330" i="1"/>
  <c r="G3330" i="1" s="1"/>
  <c r="H3330" i="1" s="1"/>
  <c r="F3329" i="1"/>
  <c r="G3329" i="1" s="1"/>
  <c r="H3329" i="1" s="1"/>
  <c r="F3328" i="1"/>
  <c r="G3328" i="1" s="1"/>
  <c r="H3328" i="1" s="1"/>
  <c r="F3327" i="1"/>
  <c r="G3327" i="1" s="1"/>
  <c r="H3327" i="1" s="1"/>
  <c r="F3326" i="1"/>
  <c r="G3326" i="1" s="1"/>
  <c r="H3326" i="1" s="1"/>
  <c r="F3325" i="1"/>
  <c r="G3325" i="1" s="1"/>
  <c r="H3325" i="1" s="1"/>
  <c r="F3324" i="1"/>
  <c r="G3324" i="1" s="1"/>
  <c r="H3324" i="1" s="1"/>
  <c r="F3323" i="1"/>
  <c r="G3323" i="1" s="1"/>
  <c r="H3323" i="1" s="1"/>
  <c r="F3322" i="1"/>
  <c r="G3322" i="1" s="1"/>
  <c r="H3322" i="1" s="1"/>
  <c r="F3321" i="1"/>
  <c r="G3321" i="1" s="1"/>
  <c r="H3321" i="1" s="1"/>
  <c r="F3320" i="1"/>
  <c r="G3320" i="1" s="1"/>
  <c r="H3320" i="1" s="1"/>
  <c r="F3319" i="1"/>
  <c r="G3319" i="1" s="1"/>
  <c r="H3319" i="1" s="1"/>
  <c r="F3318" i="1"/>
  <c r="G3318" i="1" s="1"/>
  <c r="H3318" i="1" s="1"/>
  <c r="F3317" i="1"/>
  <c r="G3317" i="1" s="1"/>
  <c r="H3317" i="1" s="1"/>
  <c r="F3316" i="1"/>
  <c r="G3316" i="1" s="1"/>
  <c r="H3316" i="1" s="1"/>
  <c r="F3315" i="1"/>
  <c r="G3315" i="1" s="1"/>
  <c r="H3315" i="1" s="1"/>
  <c r="F3314" i="1"/>
  <c r="G3314" i="1" s="1"/>
  <c r="H3314" i="1" s="1"/>
  <c r="F3313" i="1"/>
  <c r="G3313" i="1" s="1"/>
  <c r="H3313" i="1" s="1"/>
  <c r="F3312" i="1"/>
  <c r="G3312" i="1" s="1"/>
  <c r="H3312" i="1" s="1"/>
  <c r="F3311" i="1"/>
  <c r="G3311" i="1" s="1"/>
  <c r="H3311" i="1" s="1"/>
  <c r="F3310" i="1"/>
  <c r="G3310" i="1" s="1"/>
  <c r="H3310" i="1" s="1"/>
  <c r="F3309" i="1"/>
  <c r="G3309" i="1" s="1"/>
  <c r="H3309" i="1" s="1"/>
  <c r="F3308" i="1"/>
  <c r="G3308" i="1" s="1"/>
  <c r="H3308" i="1" s="1"/>
  <c r="F3307" i="1"/>
  <c r="G3307" i="1" s="1"/>
  <c r="H3307" i="1" s="1"/>
  <c r="F3306" i="1"/>
  <c r="G3306" i="1" s="1"/>
  <c r="H3306" i="1" s="1"/>
  <c r="F3305" i="1"/>
  <c r="G3305" i="1" s="1"/>
  <c r="H3305" i="1" s="1"/>
  <c r="F3304" i="1"/>
  <c r="G3304" i="1" s="1"/>
  <c r="H3304" i="1" s="1"/>
  <c r="F3303" i="1"/>
  <c r="G3303" i="1" s="1"/>
  <c r="H3303" i="1" s="1"/>
  <c r="F3302" i="1"/>
  <c r="G3302" i="1" s="1"/>
  <c r="H3302" i="1" s="1"/>
  <c r="F3301" i="1"/>
  <c r="G3301" i="1" s="1"/>
  <c r="H3301" i="1" s="1"/>
  <c r="F3300" i="1"/>
  <c r="G3300" i="1" s="1"/>
  <c r="H3300" i="1" s="1"/>
  <c r="F3299" i="1"/>
  <c r="G3299" i="1" s="1"/>
  <c r="H3299" i="1" s="1"/>
  <c r="F3298" i="1"/>
  <c r="G3298" i="1" s="1"/>
  <c r="H3298" i="1" s="1"/>
  <c r="F3297" i="1"/>
  <c r="G3297" i="1" s="1"/>
  <c r="H3297" i="1" s="1"/>
  <c r="F3296" i="1"/>
  <c r="G3296" i="1" s="1"/>
  <c r="H3296" i="1" s="1"/>
  <c r="F3295" i="1"/>
  <c r="G3295" i="1" s="1"/>
  <c r="H3295" i="1" s="1"/>
  <c r="F3294" i="1"/>
  <c r="G3294" i="1" s="1"/>
  <c r="H3294" i="1" s="1"/>
  <c r="F3293" i="1"/>
  <c r="G3293" i="1" s="1"/>
  <c r="H3293" i="1" s="1"/>
  <c r="F3292" i="1"/>
  <c r="G3292" i="1" s="1"/>
  <c r="H3292" i="1" s="1"/>
  <c r="F3291" i="1"/>
  <c r="G3291" i="1" s="1"/>
  <c r="H3291" i="1" s="1"/>
  <c r="F3290" i="1"/>
  <c r="G3290" i="1" s="1"/>
  <c r="H3290" i="1" s="1"/>
  <c r="F3289" i="1"/>
  <c r="G3289" i="1" s="1"/>
  <c r="H3289" i="1" s="1"/>
  <c r="F3288" i="1"/>
  <c r="G3288" i="1" s="1"/>
  <c r="H3288" i="1" s="1"/>
  <c r="F3287" i="1"/>
  <c r="G3287" i="1" s="1"/>
  <c r="H3287" i="1" s="1"/>
  <c r="F3286" i="1"/>
  <c r="G3286" i="1" s="1"/>
  <c r="H3286" i="1" s="1"/>
  <c r="F3285" i="1"/>
  <c r="G3285" i="1" s="1"/>
  <c r="H3285" i="1" s="1"/>
  <c r="F3284" i="1"/>
  <c r="G3284" i="1" s="1"/>
  <c r="H3284" i="1" s="1"/>
  <c r="F3283" i="1"/>
  <c r="G3283" i="1" s="1"/>
  <c r="H3283" i="1" s="1"/>
  <c r="F3282" i="1"/>
  <c r="G3282" i="1" s="1"/>
  <c r="H3282" i="1" s="1"/>
  <c r="F3281" i="1"/>
  <c r="G3281" i="1" s="1"/>
  <c r="H3281" i="1" s="1"/>
  <c r="F3280" i="1"/>
  <c r="G3280" i="1" s="1"/>
  <c r="H3280" i="1" s="1"/>
  <c r="F3279" i="1"/>
  <c r="G3279" i="1" s="1"/>
  <c r="H3279" i="1" s="1"/>
  <c r="F3278" i="1"/>
  <c r="G3278" i="1" s="1"/>
  <c r="H3278" i="1" s="1"/>
  <c r="F3277" i="1"/>
  <c r="G3277" i="1" s="1"/>
  <c r="H3277" i="1" s="1"/>
  <c r="F3276" i="1"/>
  <c r="G3276" i="1" s="1"/>
  <c r="H3276" i="1" s="1"/>
  <c r="F3275" i="1"/>
  <c r="G3275" i="1" s="1"/>
  <c r="H3275" i="1" s="1"/>
  <c r="F3274" i="1"/>
  <c r="G3274" i="1" s="1"/>
  <c r="H3274" i="1" s="1"/>
  <c r="F3273" i="1"/>
  <c r="G3273" i="1" s="1"/>
  <c r="H3273" i="1" s="1"/>
  <c r="F3272" i="1"/>
  <c r="G3272" i="1" s="1"/>
  <c r="H3272" i="1" s="1"/>
  <c r="F3271" i="1"/>
  <c r="G3271" i="1" s="1"/>
  <c r="H3271" i="1" s="1"/>
  <c r="F3270" i="1"/>
  <c r="G3270" i="1" s="1"/>
  <c r="H3270" i="1" s="1"/>
  <c r="F3269" i="1"/>
  <c r="G3269" i="1" s="1"/>
  <c r="H3269" i="1" s="1"/>
  <c r="F3268" i="1"/>
  <c r="G3268" i="1" s="1"/>
  <c r="H3268" i="1" s="1"/>
  <c r="F3267" i="1"/>
  <c r="G3267" i="1" s="1"/>
  <c r="H3267" i="1" s="1"/>
  <c r="F3266" i="1"/>
  <c r="G3266" i="1" s="1"/>
  <c r="H3266" i="1" s="1"/>
  <c r="F3265" i="1"/>
  <c r="G3265" i="1" s="1"/>
  <c r="H3265" i="1" s="1"/>
  <c r="F3264" i="1"/>
  <c r="G3264" i="1" s="1"/>
  <c r="H3264" i="1" s="1"/>
  <c r="F3263" i="1"/>
  <c r="G3263" i="1" s="1"/>
  <c r="H3263" i="1" s="1"/>
  <c r="F3262" i="1"/>
  <c r="G3262" i="1" s="1"/>
  <c r="H3262" i="1" s="1"/>
  <c r="F3261" i="1"/>
  <c r="G3261" i="1" s="1"/>
  <c r="H3261" i="1" s="1"/>
  <c r="F3260" i="1"/>
  <c r="G3260" i="1" s="1"/>
  <c r="H3260" i="1" s="1"/>
  <c r="F3259" i="1"/>
  <c r="G3259" i="1" s="1"/>
  <c r="H3259" i="1" s="1"/>
  <c r="F3258" i="1"/>
  <c r="G3258" i="1" s="1"/>
  <c r="H3258" i="1" s="1"/>
  <c r="F3257" i="1"/>
  <c r="G3257" i="1" s="1"/>
  <c r="H3257" i="1" s="1"/>
  <c r="F3256" i="1"/>
  <c r="G3256" i="1" s="1"/>
  <c r="H3256" i="1" s="1"/>
  <c r="F3255" i="1"/>
  <c r="G3255" i="1" s="1"/>
  <c r="H3255" i="1" s="1"/>
  <c r="F3254" i="1"/>
  <c r="G3254" i="1" s="1"/>
  <c r="H3254" i="1" s="1"/>
  <c r="F3253" i="1"/>
  <c r="G3253" i="1" s="1"/>
  <c r="H3253" i="1" s="1"/>
  <c r="F3252" i="1"/>
  <c r="G3252" i="1" s="1"/>
  <c r="H3252" i="1" s="1"/>
  <c r="F3251" i="1"/>
  <c r="G3251" i="1" s="1"/>
  <c r="H3251" i="1" s="1"/>
  <c r="F3250" i="1"/>
  <c r="G3250" i="1" s="1"/>
  <c r="H3250" i="1" s="1"/>
  <c r="F3249" i="1"/>
  <c r="G3249" i="1" s="1"/>
  <c r="H3249" i="1" s="1"/>
  <c r="F3248" i="1"/>
  <c r="G3248" i="1" s="1"/>
  <c r="H3248" i="1" s="1"/>
  <c r="F3247" i="1"/>
  <c r="G3247" i="1" s="1"/>
  <c r="H3247" i="1" s="1"/>
  <c r="F3246" i="1"/>
  <c r="G3246" i="1" s="1"/>
  <c r="H3246" i="1" s="1"/>
  <c r="F3245" i="1"/>
  <c r="G3245" i="1" s="1"/>
  <c r="H3245" i="1" s="1"/>
  <c r="F3244" i="1"/>
  <c r="G3244" i="1" s="1"/>
  <c r="H3244" i="1" s="1"/>
  <c r="F3243" i="1"/>
  <c r="G3243" i="1" s="1"/>
  <c r="H3243" i="1" s="1"/>
  <c r="F3242" i="1"/>
  <c r="G3242" i="1" s="1"/>
  <c r="H3242" i="1" s="1"/>
  <c r="F3241" i="1"/>
  <c r="G3241" i="1" s="1"/>
  <c r="H3241" i="1" s="1"/>
  <c r="F3240" i="1"/>
  <c r="G3240" i="1" s="1"/>
  <c r="H3240" i="1" s="1"/>
  <c r="F3239" i="1"/>
  <c r="G3239" i="1" s="1"/>
  <c r="H3239" i="1" s="1"/>
  <c r="F3238" i="1"/>
  <c r="G3238" i="1" s="1"/>
  <c r="H3238" i="1" s="1"/>
  <c r="F3237" i="1"/>
  <c r="G3237" i="1" s="1"/>
  <c r="H3237" i="1" s="1"/>
  <c r="F3236" i="1"/>
  <c r="G3236" i="1" s="1"/>
  <c r="H3236" i="1" s="1"/>
  <c r="F3235" i="1"/>
  <c r="G3235" i="1" s="1"/>
  <c r="H3235" i="1" s="1"/>
  <c r="F3234" i="1"/>
  <c r="G3234" i="1" s="1"/>
  <c r="H3234" i="1" s="1"/>
  <c r="F3233" i="1"/>
  <c r="G3233" i="1" s="1"/>
  <c r="H3233" i="1" s="1"/>
  <c r="F3232" i="1"/>
  <c r="G3232" i="1" s="1"/>
  <c r="H3232" i="1" s="1"/>
  <c r="F3231" i="1"/>
  <c r="G3231" i="1" s="1"/>
  <c r="H3231" i="1" s="1"/>
  <c r="F3230" i="1"/>
  <c r="G3230" i="1" s="1"/>
  <c r="H3230" i="1" s="1"/>
  <c r="F3229" i="1"/>
  <c r="G3229" i="1" s="1"/>
  <c r="H3229" i="1" s="1"/>
  <c r="F3228" i="1"/>
  <c r="G3228" i="1" s="1"/>
  <c r="H3228" i="1" s="1"/>
  <c r="F3227" i="1"/>
  <c r="G3227" i="1" s="1"/>
  <c r="H3227" i="1" s="1"/>
  <c r="F3226" i="1"/>
  <c r="G3226" i="1" s="1"/>
  <c r="H3226" i="1" s="1"/>
  <c r="F3225" i="1"/>
  <c r="G3225" i="1" s="1"/>
  <c r="H3225" i="1" s="1"/>
  <c r="F3224" i="1"/>
  <c r="G3224" i="1" s="1"/>
  <c r="H3224" i="1" s="1"/>
  <c r="F3223" i="1"/>
  <c r="G3223" i="1" s="1"/>
  <c r="H3223" i="1" s="1"/>
  <c r="F3222" i="1"/>
  <c r="G3222" i="1" s="1"/>
  <c r="H3222" i="1" s="1"/>
  <c r="F3221" i="1"/>
  <c r="G3221" i="1" s="1"/>
  <c r="H3221" i="1" s="1"/>
  <c r="F3220" i="1"/>
  <c r="G3220" i="1" s="1"/>
  <c r="H3220" i="1" s="1"/>
  <c r="F3219" i="1"/>
  <c r="G3219" i="1" s="1"/>
  <c r="H3219" i="1" s="1"/>
  <c r="F3218" i="1"/>
  <c r="G3218" i="1" s="1"/>
  <c r="H3218" i="1" s="1"/>
  <c r="F3217" i="1"/>
  <c r="G3217" i="1" s="1"/>
  <c r="H3217" i="1" s="1"/>
  <c r="F3216" i="1"/>
  <c r="G3216" i="1" s="1"/>
  <c r="H3216" i="1" s="1"/>
  <c r="F3215" i="1"/>
  <c r="G3215" i="1" s="1"/>
  <c r="H3215" i="1" s="1"/>
  <c r="F3214" i="1"/>
  <c r="G3214" i="1" s="1"/>
  <c r="H3214" i="1" s="1"/>
  <c r="F3213" i="1"/>
  <c r="G3213" i="1" s="1"/>
  <c r="H3213" i="1" s="1"/>
  <c r="F3212" i="1"/>
  <c r="G3212" i="1" s="1"/>
  <c r="H3212" i="1" s="1"/>
  <c r="F3211" i="1"/>
  <c r="G3211" i="1" s="1"/>
  <c r="H3211" i="1" s="1"/>
  <c r="F3210" i="1"/>
  <c r="G3210" i="1" s="1"/>
  <c r="H3210" i="1" s="1"/>
  <c r="F3209" i="1"/>
  <c r="G3209" i="1" s="1"/>
  <c r="H3209" i="1" s="1"/>
  <c r="F3208" i="1"/>
  <c r="G3208" i="1" s="1"/>
  <c r="H3208" i="1" s="1"/>
  <c r="F3207" i="1"/>
  <c r="G3207" i="1" s="1"/>
  <c r="H3207" i="1" s="1"/>
  <c r="F3206" i="1"/>
  <c r="G3206" i="1" s="1"/>
  <c r="H3206" i="1" s="1"/>
  <c r="F3205" i="1"/>
  <c r="G3205" i="1" s="1"/>
  <c r="H3205" i="1" s="1"/>
  <c r="F3204" i="1"/>
  <c r="G3204" i="1" s="1"/>
  <c r="H3204" i="1" s="1"/>
  <c r="F3203" i="1"/>
  <c r="G3203" i="1" s="1"/>
  <c r="H3203" i="1" s="1"/>
  <c r="F3202" i="1"/>
  <c r="G3202" i="1" s="1"/>
  <c r="H3202" i="1" s="1"/>
  <c r="F3201" i="1"/>
  <c r="G3201" i="1" s="1"/>
  <c r="H3201" i="1" s="1"/>
  <c r="F3200" i="1"/>
  <c r="G3200" i="1" s="1"/>
  <c r="H3200" i="1" s="1"/>
  <c r="F3199" i="1"/>
  <c r="G3199" i="1" s="1"/>
  <c r="H3199" i="1" s="1"/>
  <c r="F3198" i="1"/>
  <c r="G3198" i="1" s="1"/>
  <c r="H3198" i="1" s="1"/>
  <c r="F3197" i="1"/>
  <c r="G3197" i="1" s="1"/>
  <c r="H3197" i="1" s="1"/>
  <c r="F3196" i="1"/>
  <c r="G3196" i="1" s="1"/>
  <c r="H3196" i="1" s="1"/>
  <c r="F3195" i="1"/>
  <c r="G3195" i="1" s="1"/>
  <c r="H3195" i="1" s="1"/>
  <c r="F3194" i="1"/>
  <c r="G3194" i="1" s="1"/>
  <c r="H3194" i="1" s="1"/>
  <c r="F3193" i="1"/>
  <c r="G3193" i="1" s="1"/>
  <c r="H3193" i="1" s="1"/>
  <c r="F3192" i="1"/>
  <c r="G3192" i="1" s="1"/>
  <c r="H3192" i="1" s="1"/>
  <c r="F3191" i="1"/>
  <c r="G3191" i="1" s="1"/>
  <c r="H3191" i="1" s="1"/>
  <c r="F3190" i="1"/>
  <c r="G3190" i="1" s="1"/>
  <c r="H3190" i="1" s="1"/>
  <c r="F3189" i="1"/>
  <c r="G3189" i="1" s="1"/>
  <c r="H3189" i="1" s="1"/>
  <c r="F3188" i="1"/>
  <c r="G3188" i="1" s="1"/>
  <c r="H3188" i="1" s="1"/>
  <c r="F3187" i="1"/>
  <c r="G3187" i="1" s="1"/>
  <c r="H3187" i="1" s="1"/>
  <c r="F3186" i="1"/>
  <c r="G3186" i="1" s="1"/>
  <c r="H3186" i="1" s="1"/>
  <c r="F3185" i="1"/>
  <c r="G3185" i="1" s="1"/>
  <c r="H3185" i="1" s="1"/>
  <c r="F3184" i="1"/>
  <c r="G3184" i="1" s="1"/>
  <c r="H3184" i="1" s="1"/>
  <c r="F3183" i="1"/>
  <c r="G3183" i="1" s="1"/>
  <c r="H3183" i="1" s="1"/>
  <c r="F3182" i="1"/>
  <c r="G3182" i="1" s="1"/>
  <c r="H3182" i="1" s="1"/>
  <c r="F3181" i="1"/>
  <c r="G3181" i="1" s="1"/>
  <c r="H3181" i="1" s="1"/>
  <c r="F3180" i="1"/>
  <c r="G3180" i="1" s="1"/>
  <c r="H3180" i="1" s="1"/>
  <c r="F3179" i="1"/>
  <c r="G3179" i="1" s="1"/>
  <c r="H3179" i="1" s="1"/>
  <c r="F3178" i="1"/>
  <c r="G3178" i="1" s="1"/>
  <c r="H3178" i="1" s="1"/>
  <c r="F3177" i="1"/>
  <c r="G3177" i="1" s="1"/>
  <c r="H3177" i="1" s="1"/>
  <c r="F3176" i="1"/>
  <c r="G3176" i="1" s="1"/>
  <c r="H3176" i="1" s="1"/>
  <c r="F3175" i="1"/>
  <c r="G3175" i="1" s="1"/>
  <c r="H3175" i="1" s="1"/>
  <c r="F3174" i="1"/>
  <c r="G3174" i="1" s="1"/>
  <c r="H3174" i="1" s="1"/>
  <c r="F3173" i="1"/>
  <c r="G3173" i="1" s="1"/>
  <c r="H3173" i="1" s="1"/>
  <c r="F3172" i="1"/>
  <c r="G3172" i="1" s="1"/>
  <c r="H3172" i="1" s="1"/>
  <c r="F3171" i="1"/>
  <c r="G3171" i="1" s="1"/>
  <c r="H3171" i="1" s="1"/>
  <c r="F3170" i="1"/>
  <c r="G3170" i="1" s="1"/>
  <c r="H3170" i="1" s="1"/>
  <c r="F3169" i="1"/>
  <c r="G3169" i="1" s="1"/>
  <c r="H3169" i="1" s="1"/>
  <c r="F3168" i="1"/>
  <c r="G3168" i="1" s="1"/>
  <c r="H3168" i="1" s="1"/>
  <c r="F3167" i="1"/>
  <c r="G3167" i="1" s="1"/>
  <c r="H3167" i="1" s="1"/>
  <c r="F3166" i="1"/>
  <c r="G3166" i="1" s="1"/>
  <c r="H3166" i="1" s="1"/>
  <c r="F3165" i="1"/>
  <c r="G3165" i="1" s="1"/>
  <c r="H3165" i="1" s="1"/>
  <c r="F3164" i="1"/>
  <c r="G3164" i="1" s="1"/>
  <c r="H3164" i="1" s="1"/>
  <c r="F3163" i="1"/>
  <c r="G3163" i="1" s="1"/>
  <c r="H3163" i="1" s="1"/>
  <c r="F3162" i="1"/>
  <c r="G3162" i="1" s="1"/>
  <c r="H3162" i="1" s="1"/>
  <c r="F3161" i="1"/>
  <c r="G3161" i="1" s="1"/>
  <c r="H3161" i="1" s="1"/>
  <c r="F3160" i="1"/>
  <c r="G3160" i="1" s="1"/>
  <c r="H3160" i="1" s="1"/>
  <c r="F3159" i="1"/>
  <c r="G3159" i="1" s="1"/>
  <c r="H3159" i="1" s="1"/>
  <c r="F3158" i="1"/>
  <c r="G3158" i="1" s="1"/>
  <c r="H3158" i="1" s="1"/>
  <c r="F3157" i="1"/>
  <c r="G3157" i="1" s="1"/>
  <c r="H3157" i="1" s="1"/>
  <c r="F3156" i="1"/>
  <c r="G3156" i="1" s="1"/>
  <c r="H3156" i="1" s="1"/>
  <c r="F3155" i="1"/>
  <c r="G3155" i="1" s="1"/>
  <c r="H3155" i="1" s="1"/>
  <c r="F3154" i="1"/>
  <c r="G3154" i="1" s="1"/>
  <c r="H3154" i="1" s="1"/>
  <c r="F3153" i="1"/>
  <c r="G3153" i="1" s="1"/>
  <c r="H3153" i="1" s="1"/>
  <c r="F3152" i="1"/>
  <c r="G3152" i="1" s="1"/>
  <c r="H3152" i="1" s="1"/>
  <c r="F3151" i="1"/>
  <c r="G3151" i="1" s="1"/>
  <c r="H3151" i="1" s="1"/>
  <c r="F3150" i="1"/>
  <c r="G3150" i="1" s="1"/>
  <c r="H3150" i="1" s="1"/>
  <c r="F3149" i="1"/>
  <c r="G3149" i="1" s="1"/>
  <c r="H3149" i="1" s="1"/>
  <c r="F3148" i="1"/>
  <c r="G3148" i="1" s="1"/>
  <c r="H3148" i="1" s="1"/>
  <c r="F3147" i="1"/>
  <c r="G3147" i="1" s="1"/>
  <c r="H3147" i="1" s="1"/>
  <c r="F3146" i="1"/>
  <c r="G3146" i="1" s="1"/>
  <c r="H3146" i="1" s="1"/>
  <c r="F3145" i="1"/>
  <c r="G3145" i="1" s="1"/>
  <c r="H3145" i="1" s="1"/>
  <c r="F3144" i="1"/>
  <c r="G3144" i="1" s="1"/>
  <c r="H3144" i="1" s="1"/>
  <c r="F3143" i="1"/>
  <c r="G3143" i="1" s="1"/>
  <c r="H3143" i="1" s="1"/>
  <c r="F3142" i="1"/>
  <c r="G3142" i="1" s="1"/>
  <c r="H3142" i="1" s="1"/>
  <c r="F3141" i="1"/>
  <c r="G3141" i="1" s="1"/>
  <c r="H3141" i="1" s="1"/>
  <c r="F3140" i="1"/>
  <c r="G3140" i="1" s="1"/>
  <c r="H3140" i="1" s="1"/>
  <c r="F3139" i="1"/>
  <c r="G3139" i="1" s="1"/>
  <c r="H3139" i="1" s="1"/>
  <c r="F3138" i="1"/>
  <c r="G3138" i="1" s="1"/>
  <c r="H3138" i="1" s="1"/>
  <c r="F3137" i="1"/>
  <c r="G3137" i="1" s="1"/>
  <c r="H3137" i="1" s="1"/>
  <c r="F3136" i="1"/>
  <c r="G3136" i="1" s="1"/>
  <c r="H3136" i="1" s="1"/>
  <c r="F3135" i="1"/>
  <c r="G3135" i="1" s="1"/>
  <c r="H3135" i="1" s="1"/>
  <c r="F3134" i="1"/>
  <c r="G3134" i="1" s="1"/>
  <c r="H3134" i="1" s="1"/>
  <c r="F3133" i="1"/>
  <c r="G3133" i="1" s="1"/>
  <c r="H3133" i="1" s="1"/>
  <c r="F3132" i="1"/>
  <c r="G3132" i="1" s="1"/>
  <c r="H3132" i="1" s="1"/>
  <c r="F3131" i="1"/>
  <c r="G3131" i="1" s="1"/>
  <c r="H3131" i="1" s="1"/>
  <c r="F3130" i="1"/>
  <c r="G3130" i="1" s="1"/>
  <c r="H3130" i="1" s="1"/>
  <c r="F3129" i="1"/>
  <c r="G3129" i="1" s="1"/>
  <c r="H3129" i="1" s="1"/>
  <c r="F3128" i="1"/>
  <c r="G3128" i="1" s="1"/>
  <c r="H3128" i="1" s="1"/>
  <c r="F3127" i="1"/>
  <c r="G3127" i="1" s="1"/>
  <c r="H3127" i="1" s="1"/>
  <c r="F3126" i="1"/>
  <c r="G3126" i="1" s="1"/>
  <c r="H3126" i="1" s="1"/>
  <c r="F3125" i="1"/>
  <c r="G3125" i="1" s="1"/>
  <c r="H3125" i="1" s="1"/>
  <c r="F3124" i="1"/>
  <c r="G3124" i="1" s="1"/>
  <c r="H3124" i="1" s="1"/>
  <c r="F3123" i="1"/>
  <c r="G3123" i="1" s="1"/>
  <c r="H3123" i="1" s="1"/>
  <c r="F3122" i="1"/>
  <c r="G3122" i="1" s="1"/>
  <c r="H3122" i="1" s="1"/>
  <c r="F3121" i="1"/>
  <c r="G3121" i="1" s="1"/>
  <c r="H3121" i="1" s="1"/>
  <c r="F3120" i="1"/>
  <c r="G3120" i="1" s="1"/>
  <c r="H3120" i="1" s="1"/>
  <c r="F3119" i="1"/>
  <c r="G3119" i="1" s="1"/>
  <c r="H3119" i="1" s="1"/>
  <c r="F3118" i="1"/>
  <c r="G3118" i="1" s="1"/>
  <c r="H3118" i="1" s="1"/>
  <c r="F3117" i="1"/>
  <c r="G3117" i="1" s="1"/>
  <c r="H3117" i="1" s="1"/>
  <c r="F3116" i="1"/>
  <c r="G3116" i="1" s="1"/>
  <c r="H3116" i="1" s="1"/>
  <c r="F3115" i="1"/>
  <c r="G3115" i="1" s="1"/>
  <c r="H3115" i="1" s="1"/>
  <c r="F3114" i="1"/>
  <c r="G3114" i="1" s="1"/>
  <c r="H3114" i="1" s="1"/>
  <c r="F3113" i="1"/>
  <c r="G3113" i="1" s="1"/>
  <c r="H3113" i="1" s="1"/>
  <c r="F3112" i="1"/>
  <c r="G3112" i="1" s="1"/>
  <c r="H3112" i="1" s="1"/>
  <c r="F3111" i="1"/>
  <c r="G3111" i="1" s="1"/>
  <c r="H3111" i="1" s="1"/>
  <c r="F3110" i="1"/>
  <c r="G3110" i="1" s="1"/>
  <c r="H3110" i="1" s="1"/>
  <c r="F3109" i="1"/>
  <c r="G3109" i="1" s="1"/>
  <c r="H3109" i="1" s="1"/>
  <c r="F3108" i="1"/>
  <c r="G3108" i="1" s="1"/>
  <c r="H3108" i="1" s="1"/>
  <c r="F3107" i="1"/>
  <c r="G3107" i="1" s="1"/>
  <c r="H3107" i="1" s="1"/>
  <c r="F3106" i="1"/>
  <c r="G3106" i="1" s="1"/>
  <c r="H3106" i="1" s="1"/>
  <c r="F3105" i="1"/>
  <c r="G3105" i="1" s="1"/>
  <c r="H3105" i="1" s="1"/>
  <c r="F3104" i="1"/>
  <c r="G3104" i="1" s="1"/>
  <c r="H3104" i="1" s="1"/>
  <c r="F3103" i="1"/>
  <c r="G3103" i="1" s="1"/>
  <c r="H3103" i="1" s="1"/>
  <c r="F3102" i="1"/>
  <c r="G3102" i="1" s="1"/>
  <c r="H3102" i="1" s="1"/>
  <c r="F3101" i="1"/>
  <c r="G3101" i="1" s="1"/>
  <c r="H3101" i="1" s="1"/>
  <c r="F3100" i="1"/>
  <c r="G3100" i="1" s="1"/>
  <c r="H3100" i="1" s="1"/>
  <c r="F3099" i="1"/>
  <c r="G3099" i="1" s="1"/>
  <c r="H3099" i="1" s="1"/>
  <c r="F3098" i="1"/>
  <c r="G3098" i="1" s="1"/>
  <c r="H3098" i="1" s="1"/>
  <c r="F3097" i="1"/>
  <c r="G3097" i="1" s="1"/>
  <c r="H3097" i="1" s="1"/>
  <c r="F3096" i="1"/>
  <c r="G3096" i="1" s="1"/>
  <c r="H3096" i="1" s="1"/>
  <c r="F3095" i="1"/>
  <c r="G3095" i="1" s="1"/>
  <c r="H3095" i="1" s="1"/>
  <c r="F3094" i="1"/>
  <c r="G3094" i="1" s="1"/>
  <c r="H3094" i="1" s="1"/>
  <c r="F3093" i="1"/>
  <c r="G3093" i="1" s="1"/>
  <c r="H3093" i="1" s="1"/>
  <c r="F3092" i="1"/>
  <c r="G3092" i="1" s="1"/>
  <c r="H3092" i="1" s="1"/>
  <c r="F3091" i="1"/>
  <c r="G3091" i="1" s="1"/>
  <c r="H3091" i="1" s="1"/>
  <c r="F3090" i="1"/>
  <c r="G3090" i="1" s="1"/>
  <c r="H3090" i="1" s="1"/>
  <c r="F3089" i="1"/>
  <c r="G3089" i="1" s="1"/>
  <c r="H3089" i="1" s="1"/>
  <c r="F3088" i="1"/>
  <c r="G3088" i="1" s="1"/>
  <c r="H3088" i="1" s="1"/>
  <c r="F3087" i="1"/>
  <c r="G3087" i="1" s="1"/>
  <c r="H3087" i="1" s="1"/>
  <c r="F3086" i="1"/>
  <c r="G3086" i="1" s="1"/>
  <c r="H3086" i="1" s="1"/>
  <c r="F3085" i="1"/>
  <c r="G3085" i="1" s="1"/>
  <c r="H3085" i="1" s="1"/>
  <c r="F3084" i="1"/>
  <c r="G3084" i="1" s="1"/>
  <c r="H3084" i="1" s="1"/>
  <c r="F3083" i="1"/>
  <c r="G3083" i="1" s="1"/>
  <c r="H3083" i="1" s="1"/>
  <c r="F3082" i="1"/>
  <c r="G3082" i="1" s="1"/>
  <c r="H3082" i="1" s="1"/>
  <c r="F3081" i="1"/>
  <c r="G3081" i="1" s="1"/>
  <c r="H3081" i="1" s="1"/>
  <c r="F3080" i="1"/>
  <c r="G3080" i="1" s="1"/>
  <c r="H3080" i="1" s="1"/>
  <c r="F3079" i="1"/>
  <c r="G3079" i="1" s="1"/>
  <c r="H3079" i="1" s="1"/>
  <c r="F3078" i="1"/>
  <c r="G3078" i="1" s="1"/>
  <c r="H3078" i="1" s="1"/>
  <c r="F3077" i="1"/>
  <c r="G3077" i="1" s="1"/>
  <c r="H3077" i="1" s="1"/>
  <c r="F3076" i="1"/>
  <c r="G3076" i="1" s="1"/>
  <c r="H3076" i="1" s="1"/>
  <c r="F3075" i="1"/>
  <c r="G3075" i="1" s="1"/>
  <c r="H3075" i="1" s="1"/>
  <c r="F3074" i="1"/>
  <c r="G3074" i="1" s="1"/>
  <c r="H3074" i="1" s="1"/>
  <c r="F3073" i="1"/>
  <c r="G3073" i="1" s="1"/>
  <c r="H3073" i="1" s="1"/>
  <c r="F3072" i="1"/>
  <c r="G3072" i="1" s="1"/>
  <c r="H3072" i="1" s="1"/>
  <c r="F3071" i="1"/>
  <c r="G3071" i="1" s="1"/>
  <c r="H3071" i="1" s="1"/>
  <c r="F3070" i="1"/>
  <c r="G3070" i="1" s="1"/>
  <c r="H3070" i="1" s="1"/>
  <c r="F3069" i="1"/>
  <c r="G3069" i="1" s="1"/>
  <c r="H3069" i="1" s="1"/>
  <c r="F3068" i="1"/>
  <c r="G3068" i="1" s="1"/>
  <c r="H3068" i="1" s="1"/>
  <c r="F3067" i="1"/>
  <c r="G3067" i="1" s="1"/>
  <c r="H3067" i="1" s="1"/>
  <c r="F3066" i="1"/>
  <c r="G3066" i="1" s="1"/>
  <c r="H3066" i="1" s="1"/>
  <c r="F3065" i="1"/>
  <c r="G3065" i="1" s="1"/>
  <c r="H3065" i="1" s="1"/>
  <c r="F3064" i="1"/>
  <c r="G3064" i="1" s="1"/>
  <c r="H3064" i="1" s="1"/>
  <c r="F3063" i="1"/>
  <c r="G3063" i="1" s="1"/>
  <c r="H3063" i="1" s="1"/>
  <c r="F3062" i="1"/>
  <c r="G3062" i="1" s="1"/>
  <c r="H3062" i="1" s="1"/>
  <c r="F3061" i="1"/>
  <c r="G3061" i="1" s="1"/>
  <c r="H3061" i="1" s="1"/>
  <c r="F3060" i="1"/>
  <c r="G3060" i="1" s="1"/>
  <c r="H3060" i="1" s="1"/>
  <c r="F3059" i="1"/>
  <c r="G3059" i="1" s="1"/>
  <c r="H3059" i="1" s="1"/>
  <c r="F3058" i="1"/>
  <c r="G3058" i="1" s="1"/>
  <c r="H3058" i="1" s="1"/>
  <c r="F3057" i="1"/>
  <c r="G3057" i="1" s="1"/>
  <c r="H3057" i="1" s="1"/>
  <c r="F3056" i="1"/>
  <c r="G3056" i="1" s="1"/>
  <c r="H3056" i="1" s="1"/>
  <c r="F3055" i="1"/>
  <c r="G3055" i="1" s="1"/>
  <c r="H3055" i="1" s="1"/>
  <c r="F3054" i="1"/>
  <c r="G3054" i="1" s="1"/>
  <c r="H3054" i="1" s="1"/>
  <c r="F3053" i="1"/>
  <c r="G3053" i="1" s="1"/>
  <c r="H3053" i="1" s="1"/>
  <c r="F3052" i="1"/>
  <c r="G3052" i="1" s="1"/>
  <c r="H3052" i="1" s="1"/>
  <c r="F3051" i="1"/>
  <c r="G3051" i="1" s="1"/>
  <c r="H3051" i="1" s="1"/>
  <c r="F3050" i="1"/>
  <c r="G3050" i="1" s="1"/>
  <c r="H3050" i="1" s="1"/>
  <c r="F3049" i="1"/>
  <c r="G3049" i="1" s="1"/>
  <c r="H3049" i="1" s="1"/>
  <c r="F3048" i="1"/>
  <c r="G3048" i="1" s="1"/>
  <c r="H3048" i="1" s="1"/>
  <c r="F3047" i="1"/>
  <c r="G3047" i="1" s="1"/>
  <c r="H3047" i="1" s="1"/>
  <c r="F3046" i="1"/>
  <c r="G3046" i="1" s="1"/>
  <c r="H3046" i="1" s="1"/>
  <c r="F3045" i="1"/>
  <c r="G3045" i="1" s="1"/>
  <c r="H3045" i="1" s="1"/>
  <c r="F3044" i="1"/>
  <c r="G3044" i="1" s="1"/>
  <c r="H3044" i="1" s="1"/>
  <c r="F3043" i="1"/>
  <c r="G3043" i="1" s="1"/>
  <c r="H3043" i="1" s="1"/>
  <c r="F3042" i="1"/>
  <c r="G3042" i="1" s="1"/>
  <c r="H3042" i="1" s="1"/>
  <c r="F3041" i="1"/>
  <c r="G3041" i="1" s="1"/>
  <c r="H3041" i="1" s="1"/>
  <c r="F3040" i="1"/>
  <c r="G3040" i="1" s="1"/>
  <c r="H3040" i="1" s="1"/>
  <c r="F3039" i="1"/>
  <c r="G3039" i="1" s="1"/>
  <c r="H3039" i="1" s="1"/>
  <c r="F3038" i="1"/>
  <c r="G3038" i="1" s="1"/>
  <c r="H3038" i="1" s="1"/>
  <c r="F3037" i="1"/>
  <c r="G3037" i="1" s="1"/>
  <c r="H3037" i="1" s="1"/>
  <c r="F3036" i="1"/>
  <c r="G3036" i="1" s="1"/>
  <c r="H3036" i="1" s="1"/>
  <c r="F3035" i="1"/>
  <c r="G3035" i="1" s="1"/>
  <c r="H3035" i="1" s="1"/>
  <c r="F3034" i="1"/>
  <c r="G3034" i="1" s="1"/>
  <c r="H3034" i="1" s="1"/>
  <c r="F3033" i="1"/>
  <c r="G3033" i="1" s="1"/>
  <c r="H3033" i="1" s="1"/>
  <c r="F3032" i="1"/>
  <c r="G3032" i="1" s="1"/>
  <c r="H3032" i="1" s="1"/>
  <c r="F3031" i="1"/>
  <c r="G3031" i="1" s="1"/>
  <c r="H3031" i="1" s="1"/>
  <c r="F3030" i="1"/>
  <c r="G3030" i="1" s="1"/>
  <c r="H3030" i="1" s="1"/>
  <c r="F3029" i="1"/>
  <c r="G3029" i="1" s="1"/>
  <c r="H3029" i="1" s="1"/>
  <c r="F3028" i="1"/>
  <c r="G3028" i="1" s="1"/>
  <c r="H3028" i="1" s="1"/>
  <c r="F3027" i="1"/>
  <c r="G3027" i="1" s="1"/>
  <c r="H3027" i="1" s="1"/>
  <c r="F3026" i="1"/>
  <c r="G3026" i="1" s="1"/>
  <c r="H3026" i="1" s="1"/>
  <c r="F3025" i="1"/>
  <c r="G3025" i="1" s="1"/>
  <c r="H3025" i="1" s="1"/>
  <c r="F3024" i="1"/>
  <c r="G3024" i="1" s="1"/>
  <c r="H3024" i="1" s="1"/>
  <c r="F3023" i="1"/>
  <c r="G3023" i="1" s="1"/>
  <c r="H3023" i="1" s="1"/>
  <c r="F3022" i="1"/>
  <c r="G3022" i="1" s="1"/>
  <c r="H3022" i="1" s="1"/>
  <c r="F3021" i="1"/>
  <c r="G3021" i="1" s="1"/>
  <c r="H3021" i="1" s="1"/>
  <c r="F3020" i="1"/>
  <c r="G3020" i="1" s="1"/>
  <c r="H3020" i="1" s="1"/>
  <c r="F3019" i="1"/>
  <c r="G3019" i="1" s="1"/>
  <c r="H3019" i="1" s="1"/>
  <c r="F3018" i="1"/>
  <c r="G3018" i="1" s="1"/>
  <c r="H3018" i="1" s="1"/>
  <c r="F3017" i="1"/>
  <c r="G3017" i="1" s="1"/>
  <c r="H3017" i="1" s="1"/>
  <c r="F3016" i="1"/>
  <c r="G3016" i="1" s="1"/>
  <c r="H3016" i="1" s="1"/>
  <c r="F3015" i="1"/>
  <c r="G3015" i="1" s="1"/>
  <c r="H3015" i="1" s="1"/>
  <c r="F3014" i="1"/>
  <c r="G3014" i="1" s="1"/>
  <c r="H3014" i="1" s="1"/>
  <c r="F3013" i="1"/>
  <c r="G3013" i="1" s="1"/>
  <c r="H3013" i="1" s="1"/>
  <c r="F3012" i="1"/>
  <c r="G3012" i="1" s="1"/>
  <c r="H3012" i="1" s="1"/>
  <c r="F3011" i="1"/>
  <c r="G3011" i="1" s="1"/>
  <c r="H3011" i="1" s="1"/>
  <c r="F3010" i="1"/>
  <c r="G3010" i="1" s="1"/>
  <c r="H3010" i="1" s="1"/>
  <c r="F3009" i="1"/>
  <c r="G3009" i="1" s="1"/>
  <c r="H3009" i="1" s="1"/>
  <c r="F3008" i="1"/>
  <c r="G3008" i="1" s="1"/>
  <c r="H3008" i="1" s="1"/>
  <c r="F3007" i="1"/>
  <c r="G3007" i="1" s="1"/>
  <c r="H3007" i="1" s="1"/>
  <c r="F3006" i="1"/>
  <c r="G3006" i="1" s="1"/>
  <c r="H3006" i="1" s="1"/>
  <c r="F3005" i="1"/>
  <c r="G3005" i="1" s="1"/>
  <c r="H3005" i="1" s="1"/>
  <c r="F3004" i="1"/>
  <c r="G3004" i="1" s="1"/>
  <c r="H3004" i="1" s="1"/>
  <c r="F3003" i="1"/>
  <c r="G3003" i="1" s="1"/>
  <c r="H3003" i="1" s="1"/>
  <c r="F3002" i="1"/>
  <c r="G3002" i="1" s="1"/>
  <c r="H3002" i="1" s="1"/>
  <c r="F3001" i="1"/>
  <c r="G3001" i="1" s="1"/>
  <c r="H3001" i="1" s="1"/>
  <c r="F3000" i="1"/>
  <c r="G3000" i="1" s="1"/>
  <c r="H3000" i="1" s="1"/>
  <c r="F2999" i="1"/>
  <c r="G2999" i="1" s="1"/>
  <c r="H2999" i="1" s="1"/>
  <c r="F2998" i="1"/>
  <c r="G2998" i="1" s="1"/>
  <c r="H2998" i="1" s="1"/>
  <c r="F2997" i="1"/>
  <c r="G2997" i="1" s="1"/>
  <c r="H2997" i="1" s="1"/>
  <c r="F2996" i="1"/>
  <c r="G2996" i="1" s="1"/>
  <c r="H2996" i="1" s="1"/>
  <c r="F2995" i="1"/>
  <c r="G2995" i="1" s="1"/>
  <c r="H2995" i="1" s="1"/>
  <c r="F2994" i="1"/>
  <c r="G2994" i="1" s="1"/>
  <c r="H2994" i="1" s="1"/>
  <c r="F2993" i="1"/>
  <c r="G2993" i="1" s="1"/>
  <c r="H2993" i="1" s="1"/>
  <c r="F2992" i="1"/>
  <c r="G2992" i="1" s="1"/>
  <c r="H2992" i="1" s="1"/>
  <c r="F2991" i="1"/>
  <c r="G2991" i="1" s="1"/>
  <c r="H2991" i="1" s="1"/>
  <c r="F2990" i="1"/>
  <c r="G2990" i="1" s="1"/>
  <c r="H2990" i="1" s="1"/>
  <c r="F2989" i="1"/>
  <c r="G2989" i="1" s="1"/>
  <c r="H2989" i="1" s="1"/>
  <c r="F2988" i="1"/>
  <c r="G2988" i="1" s="1"/>
  <c r="H2988" i="1" s="1"/>
  <c r="F2987" i="1"/>
  <c r="G2987" i="1" s="1"/>
  <c r="H2987" i="1" s="1"/>
  <c r="F2986" i="1"/>
  <c r="G2986" i="1" s="1"/>
  <c r="H2986" i="1" s="1"/>
  <c r="F2985" i="1"/>
  <c r="G2985" i="1" s="1"/>
  <c r="H2985" i="1" s="1"/>
  <c r="F2984" i="1"/>
  <c r="G2984" i="1" s="1"/>
  <c r="H2984" i="1" s="1"/>
  <c r="F2983" i="1"/>
  <c r="G2983" i="1" s="1"/>
  <c r="H2983" i="1" s="1"/>
  <c r="F2982" i="1"/>
  <c r="G2982" i="1" s="1"/>
  <c r="H2982" i="1" s="1"/>
  <c r="F2981" i="1"/>
  <c r="G2981" i="1" s="1"/>
  <c r="H2981" i="1" s="1"/>
  <c r="F2980" i="1"/>
  <c r="G2980" i="1" s="1"/>
  <c r="H2980" i="1" s="1"/>
  <c r="F2979" i="1"/>
  <c r="G2979" i="1" s="1"/>
  <c r="H2979" i="1" s="1"/>
  <c r="F2978" i="1"/>
  <c r="G2978" i="1" s="1"/>
  <c r="H2978" i="1" s="1"/>
  <c r="F2977" i="1"/>
  <c r="G2977" i="1" s="1"/>
  <c r="H2977" i="1" s="1"/>
  <c r="F2976" i="1"/>
  <c r="G2976" i="1" s="1"/>
  <c r="H2976" i="1" s="1"/>
  <c r="F2975" i="1"/>
  <c r="G2975" i="1" s="1"/>
  <c r="H2975" i="1" s="1"/>
  <c r="F2974" i="1"/>
  <c r="G2974" i="1" s="1"/>
  <c r="H2974" i="1" s="1"/>
  <c r="F2973" i="1"/>
  <c r="G2973" i="1" s="1"/>
  <c r="H2973" i="1" s="1"/>
  <c r="F2972" i="1"/>
  <c r="G2972" i="1" s="1"/>
  <c r="H2972" i="1" s="1"/>
  <c r="F2971" i="1"/>
  <c r="G2971" i="1" s="1"/>
  <c r="H2971" i="1" s="1"/>
  <c r="F2970" i="1"/>
  <c r="G2970" i="1" s="1"/>
  <c r="H2970" i="1" s="1"/>
  <c r="F2969" i="1"/>
  <c r="G2969" i="1" s="1"/>
  <c r="H2969" i="1" s="1"/>
  <c r="F2968" i="1"/>
  <c r="G2968" i="1" s="1"/>
  <c r="H2968" i="1" s="1"/>
  <c r="F2967" i="1"/>
  <c r="G2967" i="1" s="1"/>
  <c r="H2967" i="1" s="1"/>
  <c r="F2966" i="1"/>
  <c r="G2966" i="1" s="1"/>
  <c r="H2966" i="1" s="1"/>
  <c r="F2965" i="1"/>
  <c r="G2965" i="1" s="1"/>
  <c r="H2965" i="1" s="1"/>
  <c r="F2964" i="1"/>
  <c r="G2964" i="1" s="1"/>
  <c r="H2964" i="1" s="1"/>
  <c r="F2963" i="1"/>
  <c r="G2963" i="1" s="1"/>
  <c r="H2963" i="1" s="1"/>
  <c r="F2962" i="1"/>
  <c r="G2962" i="1" s="1"/>
  <c r="H2962" i="1" s="1"/>
  <c r="F2961" i="1"/>
  <c r="G2961" i="1" s="1"/>
  <c r="H2961" i="1" s="1"/>
  <c r="F2960" i="1"/>
  <c r="G2960" i="1" s="1"/>
  <c r="H2960" i="1" s="1"/>
  <c r="F2959" i="1"/>
  <c r="G2959" i="1" s="1"/>
  <c r="H2959" i="1" s="1"/>
  <c r="F2958" i="1"/>
  <c r="G2958" i="1" s="1"/>
  <c r="H2958" i="1" s="1"/>
  <c r="F2957" i="1"/>
  <c r="G2957" i="1" s="1"/>
  <c r="H2957" i="1" s="1"/>
  <c r="F2956" i="1"/>
  <c r="G2956" i="1" s="1"/>
  <c r="H2956" i="1" s="1"/>
  <c r="F2955" i="1"/>
  <c r="G2955" i="1" s="1"/>
  <c r="H2955" i="1" s="1"/>
  <c r="F2954" i="1"/>
  <c r="G2954" i="1" s="1"/>
  <c r="H2954" i="1" s="1"/>
  <c r="F2953" i="1"/>
  <c r="G2953" i="1" s="1"/>
  <c r="H2953" i="1" s="1"/>
  <c r="F2952" i="1"/>
  <c r="G2952" i="1" s="1"/>
  <c r="H2952" i="1" s="1"/>
  <c r="F2951" i="1"/>
  <c r="G2951" i="1" s="1"/>
  <c r="H2951" i="1" s="1"/>
  <c r="F2950" i="1"/>
  <c r="G2950" i="1" s="1"/>
  <c r="H2950" i="1" s="1"/>
  <c r="F2949" i="1"/>
  <c r="G2949" i="1" s="1"/>
  <c r="H2949" i="1" s="1"/>
  <c r="F2948" i="1"/>
  <c r="G2948" i="1" s="1"/>
  <c r="H2948" i="1" s="1"/>
  <c r="F2947" i="1"/>
  <c r="G2947" i="1" s="1"/>
  <c r="H2947" i="1" s="1"/>
  <c r="F2946" i="1"/>
  <c r="G2946" i="1" s="1"/>
  <c r="H2946" i="1" s="1"/>
  <c r="F2945" i="1"/>
  <c r="G2945" i="1" s="1"/>
  <c r="H2945" i="1" s="1"/>
  <c r="F2944" i="1"/>
  <c r="G2944" i="1" s="1"/>
  <c r="H2944" i="1" s="1"/>
  <c r="F2943" i="1"/>
  <c r="G2943" i="1" s="1"/>
  <c r="H2943" i="1" s="1"/>
  <c r="F2942" i="1"/>
  <c r="G2942" i="1" s="1"/>
  <c r="H2942" i="1" s="1"/>
  <c r="F2941" i="1"/>
  <c r="G2941" i="1" s="1"/>
  <c r="H2941" i="1" s="1"/>
  <c r="F2940" i="1"/>
  <c r="G2940" i="1" s="1"/>
  <c r="H2940" i="1" s="1"/>
  <c r="F2939" i="1"/>
  <c r="G2939" i="1" s="1"/>
  <c r="H2939" i="1" s="1"/>
  <c r="F2938" i="1"/>
  <c r="G2938" i="1" s="1"/>
  <c r="H2938" i="1" s="1"/>
  <c r="F2937" i="1"/>
  <c r="G2937" i="1" s="1"/>
  <c r="H2937" i="1" s="1"/>
  <c r="F2936" i="1"/>
  <c r="G2936" i="1" s="1"/>
  <c r="H2936" i="1" s="1"/>
  <c r="F2935" i="1"/>
  <c r="G2935" i="1" s="1"/>
  <c r="H2935" i="1" s="1"/>
  <c r="F2934" i="1"/>
  <c r="G2934" i="1" s="1"/>
  <c r="H2934" i="1" s="1"/>
  <c r="F2933" i="1"/>
  <c r="G2933" i="1" s="1"/>
  <c r="H2933" i="1" s="1"/>
  <c r="F2932" i="1"/>
  <c r="G2932" i="1" s="1"/>
  <c r="H2932" i="1" s="1"/>
  <c r="F2931" i="1"/>
  <c r="G2931" i="1" s="1"/>
  <c r="H2931" i="1" s="1"/>
  <c r="F2930" i="1"/>
  <c r="G2930" i="1" s="1"/>
  <c r="H2930" i="1" s="1"/>
  <c r="F2929" i="1"/>
  <c r="G2929" i="1" s="1"/>
  <c r="H2929" i="1" s="1"/>
  <c r="F2928" i="1"/>
  <c r="G2928" i="1" s="1"/>
  <c r="H2928" i="1" s="1"/>
  <c r="F2927" i="1"/>
  <c r="G2927" i="1" s="1"/>
  <c r="H2927" i="1" s="1"/>
  <c r="F2926" i="1"/>
  <c r="G2926" i="1" s="1"/>
  <c r="H2926" i="1" s="1"/>
  <c r="F2925" i="1"/>
  <c r="G2925" i="1" s="1"/>
  <c r="H2925" i="1" s="1"/>
  <c r="F2924" i="1"/>
  <c r="G2924" i="1" s="1"/>
  <c r="H2924" i="1" s="1"/>
  <c r="F2923" i="1"/>
  <c r="G2923" i="1" s="1"/>
  <c r="H2923" i="1" s="1"/>
  <c r="F2922" i="1"/>
  <c r="G2922" i="1" s="1"/>
  <c r="H2922" i="1" s="1"/>
  <c r="F2921" i="1"/>
  <c r="G2921" i="1" s="1"/>
  <c r="H2921" i="1" s="1"/>
  <c r="F2920" i="1"/>
  <c r="G2920" i="1" s="1"/>
  <c r="H2920" i="1" s="1"/>
  <c r="F2919" i="1"/>
  <c r="G2919" i="1" s="1"/>
  <c r="H2919" i="1" s="1"/>
  <c r="F2918" i="1"/>
  <c r="G2918" i="1" s="1"/>
  <c r="H2918" i="1" s="1"/>
  <c r="F2917" i="1"/>
  <c r="G2917" i="1" s="1"/>
  <c r="H2917" i="1" s="1"/>
  <c r="F2916" i="1"/>
  <c r="G2916" i="1" s="1"/>
  <c r="H2916" i="1" s="1"/>
  <c r="F2915" i="1"/>
  <c r="G2915" i="1" s="1"/>
  <c r="H2915" i="1" s="1"/>
  <c r="F2914" i="1"/>
  <c r="G2914" i="1" s="1"/>
  <c r="H2914" i="1" s="1"/>
  <c r="F2913" i="1"/>
  <c r="G2913" i="1" s="1"/>
  <c r="H2913" i="1" s="1"/>
  <c r="F2912" i="1"/>
  <c r="G2912" i="1" s="1"/>
  <c r="H2912" i="1" s="1"/>
  <c r="F2911" i="1"/>
  <c r="G2911" i="1" s="1"/>
  <c r="H2911" i="1" s="1"/>
  <c r="F2910" i="1"/>
  <c r="G2910" i="1" s="1"/>
  <c r="H2910" i="1" s="1"/>
  <c r="F2909" i="1"/>
  <c r="G2909" i="1" s="1"/>
  <c r="H2909" i="1" s="1"/>
  <c r="F2908" i="1"/>
  <c r="G2908" i="1" s="1"/>
  <c r="H2908" i="1" s="1"/>
  <c r="F2907" i="1"/>
  <c r="G2907" i="1" s="1"/>
  <c r="H2907" i="1" s="1"/>
  <c r="F2906" i="1"/>
  <c r="G2906" i="1" s="1"/>
  <c r="H2906" i="1" s="1"/>
  <c r="F2905" i="1"/>
  <c r="G2905" i="1" s="1"/>
  <c r="H2905" i="1" s="1"/>
  <c r="F2904" i="1"/>
  <c r="G2904" i="1" s="1"/>
  <c r="H2904" i="1" s="1"/>
  <c r="F2903" i="1"/>
  <c r="G2903" i="1" s="1"/>
  <c r="H2903" i="1" s="1"/>
  <c r="F2902" i="1"/>
  <c r="G2902" i="1" s="1"/>
  <c r="H2902" i="1" s="1"/>
  <c r="F2901" i="1"/>
  <c r="G2901" i="1" s="1"/>
  <c r="H2901" i="1" s="1"/>
  <c r="F2900" i="1"/>
  <c r="G2900" i="1" s="1"/>
  <c r="H2900" i="1" s="1"/>
  <c r="F2899" i="1"/>
  <c r="G2899" i="1" s="1"/>
  <c r="H2899" i="1" s="1"/>
  <c r="F2898" i="1"/>
  <c r="G2898" i="1" s="1"/>
  <c r="H2898" i="1" s="1"/>
  <c r="F2897" i="1"/>
  <c r="G2897" i="1" s="1"/>
  <c r="H2897" i="1" s="1"/>
  <c r="F2896" i="1"/>
  <c r="G2896" i="1" s="1"/>
  <c r="H2896" i="1" s="1"/>
  <c r="F2895" i="1"/>
  <c r="G2895" i="1" s="1"/>
  <c r="H2895" i="1" s="1"/>
  <c r="F2894" i="1"/>
  <c r="G2894" i="1" s="1"/>
  <c r="H2894" i="1" s="1"/>
  <c r="F2893" i="1"/>
  <c r="G2893" i="1" s="1"/>
  <c r="H2893" i="1" s="1"/>
  <c r="F2892" i="1"/>
  <c r="G2892" i="1" s="1"/>
  <c r="H2892" i="1" s="1"/>
  <c r="F2891" i="1"/>
  <c r="G2891" i="1" s="1"/>
  <c r="H2891" i="1" s="1"/>
  <c r="F2890" i="1"/>
  <c r="G2890" i="1" s="1"/>
  <c r="H2890" i="1" s="1"/>
  <c r="F2889" i="1"/>
  <c r="G2889" i="1" s="1"/>
  <c r="H2889" i="1" s="1"/>
  <c r="F2888" i="1"/>
  <c r="G2888" i="1" s="1"/>
  <c r="H2888" i="1" s="1"/>
  <c r="F2887" i="1"/>
  <c r="G2887" i="1" s="1"/>
  <c r="H2887" i="1" s="1"/>
  <c r="F2886" i="1"/>
  <c r="G2886" i="1" s="1"/>
  <c r="H2886" i="1" s="1"/>
  <c r="F2885" i="1"/>
  <c r="G2885" i="1" s="1"/>
  <c r="H2885" i="1" s="1"/>
  <c r="F2884" i="1"/>
  <c r="G2884" i="1" s="1"/>
  <c r="H2884" i="1" s="1"/>
  <c r="F2883" i="1"/>
  <c r="G2883" i="1" s="1"/>
  <c r="H2883" i="1" s="1"/>
  <c r="F2882" i="1"/>
  <c r="G2882" i="1" s="1"/>
  <c r="H2882" i="1" s="1"/>
  <c r="F2881" i="1"/>
  <c r="G2881" i="1" s="1"/>
  <c r="H2881" i="1" s="1"/>
  <c r="F2880" i="1"/>
  <c r="G2880" i="1" s="1"/>
  <c r="H2880" i="1" s="1"/>
  <c r="F2879" i="1"/>
  <c r="G2879" i="1" s="1"/>
  <c r="H2879" i="1" s="1"/>
  <c r="F2878" i="1"/>
  <c r="G2878" i="1" s="1"/>
  <c r="H2878" i="1" s="1"/>
  <c r="F2877" i="1"/>
  <c r="G2877" i="1" s="1"/>
  <c r="H2877" i="1" s="1"/>
  <c r="F2876" i="1"/>
  <c r="G2876" i="1" s="1"/>
  <c r="H2876" i="1" s="1"/>
  <c r="F2875" i="1"/>
  <c r="G2875" i="1" s="1"/>
  <c r="H2875" i="1" s="1"/>
  <c r="F2874" i="1"/>
  <c r="G2874" i="1" s="1"/>
  <c r="H2874" i="1" s="1"/>
  <c r="F2873" i="1"/>
  <c r="G2873" i="1" s="1"/>
  <c r="H2873" i="1" s="1"/>
  <c r="F2872" i="1"/>
  <c r="G2872" i="1" s="1"/>
  <c r="H2872" i="1" s="1"/>
  <c r="F2871" i="1"/>
  <c r="G2871" i="1" s="1"/>
  <c r="H2871" i="1" s="1"/>
  <c r="F2870" i="1"/>
  <c r="G2870" i="1" s="1"/>
  <c r="H2870" i="1" s="1"/>
  <c r="F2869" i="1"/>
  <c r="G2869" i="1" s="1"/>
  <c r="H2869" i="1" s="1"/>
  <c r="F2868" i="1"/>
  <c r="G2868" i="1" s="1"/>
  <c r="H2868" i="1" s="1"/>
  <c r="F2867" i="1"/>
  <c r="G2867" i="1" s="1"/>
  <c r="H2867" i="1" s="1"/>
  <c r="F2866" i="1"/>
  <c r="G2866" i="1" s="1"/>
  <c r="H2866" i="1" s="1"/>
  <c r="F2865" i="1"/>
  <c r="G2865" i="1" s="1"/>
  <c r="H2865" i="1" s="1"/>
  <c r="F2864" i="1"/>
  <c r="G2864" i="1" s="1"/>
  <c r="H2864" i="1" s="1"/>
  <c r="F2863" i="1"/>
  <c r="G2863" i="1" s="1"/>
  <c r="H2863" i="1" s="1"/>
  <c r="F2862" i="1"/>
  <c r="G2862" i="1" s="1"/>
  <c r="H2862" i="1" s="1"/>
  <c r="F2861" i="1"/>
  <c r="G2861" i="1" s="1"/>
  <c r="H2861" i="1" s="1"/>
  <c r="F2860" i="1"/>
  <c r="G2860" i="1" s="1"/>
  <c r="H2860" i="1" s="1"/>
  <c r="F2859" i="1"/>
  <c r="G2859" i="1" s="1"/>
  <c r="H2859" i="1" s="1"/>
  <c r="F2858" i="1"/>
  <c r="G2858" i="1" s="1"/>
  <c r="H2858" i="1" s="1"/>
  <c r="F2857" i="1"/>
  <c r="G2857" i="1" s="1"/>
  <c r="H2857" i="1" s="1"/>
  <c r="F2856" i="1"/>
  <c r="G2856" i="1" s="1"/>
  <c r="H2856" i="1" s="1"/>
  <c r="F2855" i="1"/>
  <c r="G2855" i="1" s="1"/>
  <c r="H2855" i="1" s="1"/>
  <c r="F2854" i="1"/>
  <c r="G2854" i="1" s="1"/>
  <c r="H2854" i="1" s="1"/>
  <c r="F2853" i="1"/>
  <c r="G2853" i="1" s="1"/>
  <c r="H2853" i="1" s="1"/>
  <c r="F2852" i="1"/>
  <c r="G2852" i="1" s="1"/>
  <c r="H2852" i="1" s="1"/>
  <c r="F2851" i="1"/>
  <c r="G2851" i="1" s="1"/>
  <c r="H2851" i="1" s="1"/>
  <c r="F2850" i="1"/>
  <c r="G2850" i="1" s="1"/>
  <c r="H2850" i="1" s="1"/>
  <c r="F2849" i="1"/>
  <c r="G2849" i="1" s="1"/>
  <c r="H2849" i="1" s="1"/>
  <c r="F2848" i="1"/>
  <c r="G2848" i="1" s="1"/>
  <c r="H2848" i="1" s="1"/>
  <c r="F2847" i="1"/>
  <c r="G2847" i="1" s="1"/>
  <c r="H2847" i="1" s="1"/>
  <c r="F2846" i="1"/>
  <c r="G2846" i="1" s="1"/>
  <c r="H2846" i="1" s="1"/>
  <c r="F2845" i="1"/>
  <c r="G2845" i="1" s="1"/>
  <c r="H2845" i="1" s="1"/>
  <c r="F2844" i="1"/>
  <c r="G2844" i="1" s="1"/>
  <c r="H2844" i="1" s="1"/>
  <c r="F2843" i="1"/>
  <c r="G2843" i="1" s="1"/>
  <c r="H2843" i="1" s="1"/>
  <c r="F2842" i="1"/>
  <c r="G2842" i="1" s="1"/>
  <c r="H2842" i="1" s="1"/>
  <c r="F2841" i="1"/>
  <c r="G2841" i="1" s="1"/>
  <c r="H2841" i="1" s="1"/>
  <c r="F2840" i="1"/>
  <c r="G2840" i="1" s="1"/>
  <c r="H2840" i="1" s="1"/>
  <c r="F2839" i="1"/>
  <c r="G2839" i="1" s="1"/>
  <c r="H2839" i="1" s="1"/>
  <c r="F2838" i="1"/>
  <c r="G2838" i="1" s="1"/>
  <c r="H2838" i="1" s="1"/>
  <c r="F2837" i="1"/>
  <c r="G2837" i="1" s="1"/>
  <c r="H2837" i="1" s="1"/>
  <c r="F2836" i="1"/>
  <c r="G2836" i="1" s="1"/>
  <c r="H2836" i="1" s="1"/>
  <c r="F2835" i="1"/>
  <c r="G2835" i="1" s="1"/>
  <c r="H2835" i="1" s="1"/>
  <c r="F2834" i="1"/>
  <c r="G2834" i="1" s="1"/>
  <c r="H2834" i="1" s="1"/>
  <c r="F2833" i="1"/>
  <c r="G2833" i="1" s="1"/>
  <c r="H2833" i="1" s="1"/>
  <c r="F2832" i="1"/>
  <c r="G2832" i="1" s="1"/>
  <c r="H2832" i="1" s="1"/>
  <c r="F2831" i="1"/>
  <c r="G2831" i="1" s="1"/>
  <c r="H2831" i="1" s="1"/>
  <c r="F2830" i="1"/>
  <c r="G2830" i="1" s="1"/>
  <c r="H2830" i="1" s="1"/>
  <c r="F2829" i="1"/>
  <c r="G2829" i="1" s="1"/>
  <c r="H2829" i="1" s="1"/>
  <c r="F2828" i="1"/>
  <c r="G2828" i="1" s="1"/>
  <c r="H2828" i="1" s="1"/>
  <c r="F2827" i="1"/>
  <c r="G2827" i="1" s="1"/>
  <c r="H2827" i="1" s="1"/>
  <c r="F2826" i="1"/>
  <c r="G2826" i="1" s="1"/>
  <c r="H2826" i="1" s="1"/>
  <c r="F2825" i="1"/>
  <c r="G2825" i="1" s="1"/>
  <c r="H2825" i="1" s="1"/>
  <c r="F2824" i="1"/>
  <c r="G2824" i="1" s="1"/>
  <c r="H2824" i="1" s="1"/>
  <c r="F2823" i="1"/>
  <c r="G2823" i="1" s="1"/>
  <c r="H2823" i="1" s="1"/>
  <c r="F2822" i="1"/>
  <c r="G2822" i="1" s="1"/>
  <c r="H2822" i="1" s="1"/>
  <c r="F2821" i="1"/>
  <c r="G2821" i="1" s="1"/>
  <c r="H2821" i="1" s="1"/>
  <c r="F2820" i="1"/>
  <c r="G2820" i="1" s="1"/>
  <c r="H2820" i="1" s="1"/>
  <c r="F2819" i="1"/>
  <c r="G2819" i="1" s="1"/>
  <c r="H2819" i="1" s="1"/>
  <c r="F2818" i="1"/>
  <c r="G2818" i="1" s="1"/>
  <c r="H2818" i="1" s="1"/>
  <c r="F2817" i="1"/>
  <c r="G2817" i="1" s="1"/>
  <c r="H2817" i="1" s="1"/>
  <c r="F2816" i="1"/>
  <c r="G2816" i="1" s="1"/>
  <c r="H2816" i="1" s="1"/>
  <c r="F2815" i="1"/>
  <c r="G2815" i="1" s="1"/>
  <c r="H2815" i="1" s="1"/>
  <c r="F2814" i="1"/>
  <c r="G2814" i="1" s="1"/>
  <c r="H2814" i="1" s="1"/>
  <c r="F2813" i="1"/>
  <c r="G2813" i="1" s="1"/>
  <c r="H2813" i="1" s="1"/>
  <c r="F2812" i="1"/>
  <c r="G2812" i="1" s="1"/>
  <c r="H2812" i="1" s="1"/>
  <c r="F2811" i="1"/>
  <c r="G2811" i="1" s="1"/>
  <c r="H2811" i="1" s="1"/>
  <c r="F2810" i="1"/>
  <c r="G2810" i="1" s="1"/>
  <c r="H2810" i="1" s="1"/>
  <c r="F2809" i="1"/>
  <c r="G2809" i="1" s="1"/>
  <c r="H2809" i="1" s="1"/>
  <c r="F2808" i="1"/>
  <c r="G2808" i="1" s="1"/>
  <c r="H2808" i="1" s="1"/>
  <c r="F2807" i="1"/>
  <c r="G2807" i="1" s="1"/>
  <c r="H2807" i="1" s="1"/>
  <c r="F2806" i="1"/>
  <c r="G2806" i="1" s="1"/>
  <c r="H2806" i="1" s="1"/>
  <c r="F2805" i="1"/>
  <c r="G2805" i="1" s="1"/>
  <c r="H2805" i="1" s="1"/>
  <c r="F2804" i="1"/>
  <c r="G2804" i="1" s="1"/>
  <c r="H2804" i="1" s="1"/>
  <c r="F2803" i="1"/>
  <c r="G2803" i="1" s="1"/>
  <c r="H2803" i="1" s="1"/>
  <c r="F2802" i="1"/>
  <c r="G2802" i="1" s="1"/>
  <c r="H2802" i="1" s="1"/>
  <c r="F2801" i="1"/>
  <c r="G2801" i="1" s="1"/>
  <c r="H2801" i="1" s="1"/>
  <c r="F2800" i="1"/>
  <c r="G2800" i="1" s="1"/>
  <c r="H2800" i="1" s="1"/>
  <c r="F2799" i="1"/>
  <c r="G2799" i="1" s="1"/>
  <c r="H2799" i="1" s="1"/>
  <c r="F2798" i="1"/>
  <c r="G2798" i="1" s="1"/>
  <c r="H2798" i="1" s="1"/>
  <c r="F2797" i="1"/>
  <c r="G2797" i="1" s="1"/>
  <c r="H2797" i="1" s="1"/>
  <c r="F2796" i="1"/>
  <c r="G2796" i="1" s="1"/>
  <c r="H2796" i="1" s="1"/>
  <c r="F2795" i="1"/>
  <c r="G2795" i="1" s="1"/>
  <c r="H2795" i="1" s="1"/>
  <c r="F2794" i="1"/>
  <c r="G2794" i="1" s="1"/>
  <c r="H2794" i="1" s="1"/>
  <c r="F2793" i="1"/>
  <c r="G2793" i="1" s="1"/>
  <c r="H2793" i="1" s="1"/>
  <c r="F2792" i="1"/>
  <c r="G2792" i="1" s="1"/>
  <c r="H2792" i="1" s="1"/>
  <c r="F2791" i="1"/>
  <c r="G2791" i="1" s="1"/>
  <c r="H2791" i="1" s="1"/>
  <c r="F2790" i="1"/>
  <c r="G2790" i="1" s="1"/>
  <c r="H2790" i="1" s="1"/>
  <c r="F2789" i="1"/>
  <c r="G2789" i="1" s="1"/>
  <c r="H2789" i="1" s="1"/>
  <c r="F2788" i="1"/>
  <c r="G2788" i="1" s="1"/>
  <c r="H2788" i="1" s="1"/>
  <c r="F2787" i="1"/>
  <c r="G2787" i="1" s="1"/>
  <c r="H2787" i="1" s="1"/>
  <c r="F2786" i="1"/>
  <c r="G2786" i="1" s="1"/>
  <c r="H2786" i="1" s="1"/>
  <c r="F2785" i="1"/>
  <c r="G2785" i="1" s="1"/>
  <c r="H2785" i="1" s="1"/>
  <c r="F2784" i="1"/>
  <c r="G2784" i="1" s="1"/>
  <c r="H2784" i="1" s="1"/>
  <c r="F2783" i="1"/>
  <c r="G2783" i="1" s="1"/>
  <c r="H2783" i="1" s="1"/>
  <c r="F2782" i="1"/>
  <c r="G2782" i="1" s="1"/>
  <c r="H2782" i="1" s="1"/>
  <c r="F2781" i="1"/>
  <c r="G2781" i="1" s="1"/>
  <c r="H2781" i="1" s="1"/>
  <c r="F2780" i="1"/>
  <c r="G2780" i="1" s="1"/>
  <c r="H2780" i="1" s="1"/>
  <c r="F2779" i="1"/>
  <c r="G2779" i="1" s="1"/>
  <c r="H2779" i="1" s="1"/>
  <c r="F2778" i="1"/>
  <c r="G2778" i="1" s="1"/>
  <c r="H2778" i="1" s="1"/>
  <c r="F2777" i="1"/>
  <c r="G2777" i="1" s="1"/>
  <c r="H2777" i="1" s="1"/>
  <c r="F2776" i="1"/>
  <c r="G2776" i="1" s="1"/>
  <c r="H2776" i="1" s="1"/>
  <c r="F2775" i="1"/>
  <c r="G2775" i="1" s="1"/>
  <c r="H2775" i="1" s="1"/>
  <c r="F2774" i="1"/>
  <c r="G2774" i="1" s="1"/>
  <c r="H2774" i="1" s="1"/>
  <c r="F2773" i="1"/>
  <c r="G2773" i="1" s="1"/>
  <c r="H2773" i="1" s="1"/>
  <c r="F2772" i="1"/>
  <c r="G2772" i="1" s="1"/>
  <c r="H2772" i="1" s="1"/>
  <c r="F2771" i="1"/>
  <c r="G2771" i="1" s="1"/>
  <c r="H2771" i="1" s="1"/>
  <c r="F2770" i="1"/>
  <c r="G2770" i="1" s="1"/>
  <c r="H2770" i="1" s="1"/>
  <c r="F2769" i="1"/>
  <c r="G2769" i="1" s="1"/>
  <c r="H2769" i="1" s="1"/>
  <c r="F2768" i="1"/>
  <c r="G2768" i="1" s="1"/>
  <c r="H2768" i="1" s="1"/>
  <c r="F2767" i="1"/>
  <c r="G2767" i="1" s="1"/>
  <c r="H2767" i="1" s="1"/>
  <c r="F2766" i="1"/>
  <c r="G2766" i="1" s="1"/>
  <c r="H2766" i="1" s="1"/>
  <c r="F2765" i="1"/>
  <c r="G2765" i="1" s="1"/>
  <c r="H2765" i="1" s="1"/>
  <c r="F2764" i="1"/>
  <c r="G2764" i="1" s="1"/>
  <c r="H2764" i="1" s="1"/>
  <c r="F2763" i="1"/>
  <c r="G2763" i="1" s="1"/>
  <c r="H2763" i="1" s="1"/>
  <c r="F2762" i="1"/>
  <c r="G2762" i="1" s="1"/>
  <c r="H2762" i="1" s="1"/>
  <c r="F2761" i="1"/>
  <c r="G2761" i="1" s="1"/>
  <c r="H2761" i="1" s="1"/>
  <c r="F2760" i="1"/>
  <c r="G2760" i="1" s="1"/>
  <c r="H2760" i="1" s="1"/>
  <c r="F2759" i="1"/>
  <c r="G2759" i="1" s="1"/>
  <c r="H2759" i="1" s="1"/>
  <c r="F2758" i="1"/>
  <c r="G2758" i="1" s="1"/>
  <c r="H2758" i="1" s="1"/>
  <c r="F2757" i="1"/>
  <c r="G2757" i="1" s="1"/>
  <c r="H2757" i="1" s="1"/>
  <c r="F2756" i="1"/>
  <c r="G2756" i="1" s="1"/>
  <c r="H2756" i="1" s="1"/>
  <c r="F2755" i="1"/>
  <c r="G2755" i="1" s="1"/>
  <c r="H2755" i="1" s="1"/>
  <c r="F2754" i="1"/>
  <c r="G2754" i="1" s="1"/>
  <c r="H2754" i="1" s="1"/>
  <c r="F2753" i="1"/>
  <c r="G2753" i="1" s="1"/>
  <c r="H2753" i="1" s="1"/>
  <c r="F2752" i="1"/>
  <c r="G2752" i="1" s="1"/>
  <c r="H2752" i="1" s="1"/>
  <c r="F2751" i="1"/>
  <c r="G2751" i="1" s="1"/>
  <c r="H2751" i="1" s="1"/>
  <c r="F2750" i="1"/>
  <c r="G2750" i="1" s="1"/>
  <c r="H2750" i="1" s="1"/>
  <c r="F2749" i="1"/>
  <c r="G2749" i="1" s="1"/>
  <c r="H2749" i="1" s="1"/>
  <c r="F2748" i="1"/>
  <c r="G2748" i="1" s="1"/>
  <c r="H2748" i="1" s="1"/>
  <c r="F2747" i="1"/>
  <c r="G2747" i="1" s="1"/>
  <c r="H2747" i="1" s="1"/>
  <c r="F2746" i="1"/>
  <c r="G2746" i="1" s="1"/>
  <c r="H2746" i="1" s="1"/>
  <c r="F2745" i="1"/>
  <c r="G2745" i="1" s="1"/>
  <c r="H2745" i="1" s="1"/>
  <c r="F2744" i="1"/>
  <c r="G2744" i="1" s="1"/>
  <c r="H2744" i="1" s="1"/>
  <c r="F2743" i="1"/>
  <c r="G2743" i="1" s="1"/>
  <c r="H2743" i="1" s="1"/>
  <c r="F2742" i="1"/>
  <c r="G2742" i="1" s="1"/>
  <c r="H2742" i="1" s="1"/>
  <c r="F2741" i="1"/>
  <c r="G2741" i="1" s="1"/>
  <c r="H2741" i="1" s="1"/>
  <c r="F2740" i="1"/>
  <c r="G2740" i="1" s="1"/>
  <c r="H2740" i="1" s="1"/>
  <c r="F2739" i="1"/>
  <c r="G2739" i="1" s="1"/>
  <c r="H2739" i="1" s="1"/>
  <c r="F2738" i="1"/>
  <c r="G2738" i="1" s="1"/>
  <c r="H2738" i="1" s="1"/>
  <c r="F2737" i="1"/>
  <c r="G2737" i="1" s="1"/>
  <c r="H2737" i="1" s="1"/>
  <c r="F2736" i="1"/>
  <c r="G2736" i="1" s="1"/>
  <c r="H2736" i="1" s="1"/>
  <c r="F2735" i="1"/>
  <c r="G2735" i="1" s="1"/>
  <c r="H2735" i="1" s="1"/>
  <c r="F2734" i="1"/>
  <c r="G2734" i="1" s="1"/>
  <c r="H2734" i="1" s="1"/>
  <c r="F2733" i="1"/>
  <c r="G2733" i="1" s="1"/>
  <c r="H2733" i="1" s="1"/>
  <c r="F2732" i="1"/>
  <c r="G2732" i="1" s="1"/>
  <c r="H2732" i="1" s="1"/>
  <c r="F2731" i="1"/>
  <c r="G2731" i="1" s="1"/>
  <c r="H2731" i="1" s="1"/>
  <c r="F2730" i="1"/>
  <c r="G2730" i="1" s="1"/>
  <c r="H2730" i="1" s="1"/>
  <c r="F2729" i="1"/>
  <c r="G2729" i="1" s="1"/>
  <c r="H2729" i="1" s="1"/>
  <c r="F2728" i="1"/>
  <c r="G2728" i="1" s="1"/>
  <c r="H2728" i="1" s="1"/>
  <c r="F2727" i="1"/>
  <c r="G2727" i="1" s="1"/>
  <c r="H2727" i="1" s="1"/>
  <c r="F2726" i="1"/>
  <c r="G2726" i="1" s="1"/>
  <c r="H2726" i="1" s="1"/>
  <c r="F2725" i="1"/>
  <c r="G2725" i="1" s="1"/>
  <c r="H2725" i="1" s="1"/>
  <c r="F2724" i="1"/>
  <c r="G2724" i="1" s="1"/>
  <c r="H2724" i="1" s="1"/>
  <c r="F2723" i="1"/>
  <c r="G2723" i="1" s="1"/>
  <c r="H2723" i="1" s="1"/>
  <c r="F2722" i="1"/>
  <c r="G2722" i="1" s="1"/>
  <c r="H2722" i="1" s="1"/>
  <c r="F2721" i="1"/>
  <c r="G2721" i="1" s="1"/>
  <c r="H2721" i="1" s="1"/>
  <c r="F2720" i="1"/>
  <c r="G2720" i="1" s="1"/>
  <c r="H2720" i="1" s="1"/>
  <c r="F2719" i="1"/>
  <c r="G2719" i="1" s="1"/>
  <c r="H2719" i="1" s="1"/>
  <c r="F2718" i="1"/>
  <c r="G2718" i="1" s="1"/>
  <c r="H2718" i="1" s="1"/>
  <c r="F2717" i="1"/>
  <c r="G2717" i="1" s="1"/>
  <c r="H2717" i="1" s="1"/>
  <c r="F2716" i="1"/>
  <c r="G2716" i="1" s="1"/>
  <c r="H2716" i="1" s="1"/>
  <c r="F2715" i="1"/>
  <c r="G2715" i="1" s="1"/>
  <c r="H2715" i="1" s="1"/>
  <c r="F2714" i="1"/>
  <c r="G2714" i="1" s="1"/>
  <c r="H2714" i="1" s="1"/>
  <c r="F2713" i="1"/>
  <c r="G2713" i="1" s="1"/>
  <c r="H2713" i="1" s="1"/>
  <c r="F2712" i="1"/>
  <c r="G2712" i="1" s="1"/>
  <c r="H2712" i="1" s="1"/>
  <c r="F2711" i="1"/>
  <c r="G2711" i="1" s="1"/>
  <c r="H2711" i="1" s="1"/>
  <c r="F2710" i="1"/>
  <c r="G2710" i="1" s="1"/>
  <c r="H2710" i="1" s="1"/>
  <c r="F2709" i="1"/>
  <c r="G2709" i="1" s="1"/>
  <c r="H2709" i="1" s="1"/>
  <c r="F2708" i="1"/>
  <c r="G2708" i="1" s="1"/>
  <c r="H2708" i="1" s="1"/>
  <c r="F2707" i="1"/>
  <c r="G2707" i="1" s="1"/>
  <c r="H2707" i="1" s="1"/>
  <c r="F2706" i="1"/>
  <c r="G2706" i="1" s="1"/>
  <c r="H2706" i="1" s="1"/>
  <c r="F2705" i="1"/>
  <c r="G2705" i="1" s="1"/>
  <c r="H2705" i="1" s="1"/>
  <c r="F2704" i="1"/>
  <c r="G2704" i="1" s="1"/>
  <c r="H2704" i="1" s="1"/>
  <c r="F2703" i="1"/>
  <c r="G2703" i="1" s="1"/>
  <c r="H2703" i="1" s="1"/>
  <c r="F2702" i="1"/>
  <c r="G2702" i="1" s="1"/>
  <c r="H2702" i="1" s="1"/>
  <c r="F2701" i="1"/>
  <c r="G2701" i="1" s="1"/>
  <c r="H2701" i="1" s="1"/>
  <c r="F2700" i="1"/>
  <c r="G2700" i="1" s="1"/>
  <c r="H2700" i="1" s="1"/>
  <c r="F2699" i="1"/>
  <c r="G2699" i="1" s="1"/>
  <c r="H2699" i="1" s="1"/>
  <c r="F2698" i="1"/>
  <c r="G2698" i="1" s="1"/>
  <c r="H2698" i="1" s="1"/>
  <c r="F2697" i="1"/>
  <c r="G2697" i="1" s="1"/>
  <c r="H2697" i="1" s="1"/>
  <c r="F2696" i="1"/>
  <c r="G2696" i="1" s="1"/>
  <c r="H2696" i="1" s="1"/>
  <c r="F2695" i="1"/>
  <c r="G2695" i="1" s="1"/>
  <c r="H2695" i="1" s="1"/>
  <c r="F2694" i="1"/>
  <c r="G2694" i="1" s="1"/>
  <c r="H2694" i="1" s="1"/>
  <c r="F2693" i="1"/>
  <c r="G2693" i="1" s="1"/>
  <c r="H2693" i="1" s="1"/>
  <c r="F2692" i="1"/>
  <c r="G2692" i="1" s="1"/>
  <c r="H2692" i="1" s="1"/>
  <c r="F2691" i="1"/>
  <c r="G2691" i="1" s="1"/>
  <c r="H2691" i="1" s="1"/>
  <c r="F2690" i="1"/>
  <c r="G2690" i="1" s="1"/>
  <c r="H2690" i="1" s="1"/>
  <c r="F2689" i="1"/>
  <c r="G2689" i="1" s="1"/>
  <c r="H2689" i="1" s="1"/>
  <c r="F2688" i="1"/>
  <c r="G2688" i="1" s="1"/>
  <c r="H2688" i="1" s="1"/>
  <c r="F2687" i="1"/>
  <c r="G2687" i="1" s="1"/>
  <c r="H2687" i="1" s="1"/>
  <c r="F2686" i="1"/>
  <c r="G2686" i="1" s="1"/>
  <c r="H2686" i="1" s="1"/>
  <c r="F2685" i="1"/>
  <c r="G2685" i="1" s="1"/>
  <c r="H2685" i="1" s="1"/>
  <c r="F2684" i="1"/>
  <c r="G2684" i="1" s="1"/>
  <c r="H2684" i="1" s="1"/>
  <c r="F2683" i="1"/>
  <c r="G2683" i="1" s="1"/>
  <c r="H2683" i="1" s="1"/>
  <c r="F2682" i="1"/>
  <c r="G2682" i="1" s="1"/>
  <c r="H2682" i="1" s="1"/>
  <c r="F2681" i="1"/>
  <c r="G2681" i="1" s="1"/>
  <c r="H2681" i="1" s="1"/>
  <c r="F2680" i="1"/>
  <c r="G2680" i="1" s="1"/>
  <c r="H2680" i="1" s="1"/>
  <c r="F2679" i="1"/>
  <c r="G2679" i="1" s="1"/>
  <c r="H2679" i="1" s="1"/>
  <c r="F2678" i="1"/>
  <c r="G2678" i="1" s="1"/>
  <c r="H2678" i="1" s="1"/>
  <c r="F2677" i="1"/>
  <c r="G2677" i="1" s="1"/>
  <c r="H2677" i="1" s="1"/>
  <c r="F2676" i="1"/>
  <c r="G2676" i="1" s="1"/>
  <c r="H2676" i="1" s="1"/>
  <c r="F2675" i="1"/>
  <c r="G2675" i="1" s="1"/>
  <c r="H2675" i="1" s="1"/>
  <c r="F2674" i="1"/>
  <c r="G2674" i="1" s="1"/>
  <c r="H2674" i="1" s="1"/>
  <c r="F2673" i="1"/>
  <c r="G2673" i="1" s="1"/>
  <c r="H2673" i="1" s="1"/>
  <c r="F2672" i="1"/>
  <c r="G2672" i="1" s="1"/>
  <c r="H2672" i="1" s="1"/>
  <c r="F2671" i="1"/>
  <c r="G2671" i="1" s="1"/>
  <c r="H2671" i="1" s="1"/>
  <c r="F2670" i="1"/>
  <c r="G2670" i="1" s="1"/>
  <c r="H2670" i="1" s="1"/>
  <c r="F2669" i="1"/>
  <c r="G2669" i="1" s="1"/>
  <c r="H2669" i="1" s="1"/>
  <c r="F2668" i="1"/>
  <c r="G2668" i="1" s="1"/>
  <c r="H2668" i="1" s="1"/>
  <c r="F2667" i="1"/>
  <c r="G2667" i="1" s="1"/>
  <c r="H2667" i="1" s="1"/>
  <c r="F2666" i="1"/>
  <c r="G2666" i="1" s="1"/>
  <c r="H2666" i="1" s="1"/>
  <c r="F2665" i="1"/>
  <c r="G2665" i="1" s="1"/>
  <c r="H2665" i="1" s="1"/>
  <c r="F2664" i="1"/>
  <c r="G2664" i="1" s="1"/>
  <c r="H2664" i="1" s="1"/>
  <c r="F2663" i="1"/>
  <c r="G2663" i="1" s="1"/>
  <c r="H2663" i="1" s="1"/>
  <c r="F2662" i="1"/>
  <c r="G2662" i="1" s="1"/>
  <c r="H2662" i="1" s="1"/>
  <c r="F2661" i="1"/>
  <c r="G2661" i="1" s="1"/>
  <c r="H2661" i="1" s="1"/>
  <c r="F2660" i="1"/>
  <c r="G2660" i="1" s="1"/>
  <c r="H2660" i="1" s="1"/>
  <c r="F2659" i="1"/>
  <c r="G2659" i="1" s="1"/>
  <c r="H2659" i="1" s="1"/>
  <c r="F2658" i="1"/>
  <c r="G2658" i="1" s="1"/>
  <c r="H2658" i="1" s="1"/>
  <c r="F2657" i="1"/>
  <c r="G2657" i="1" s="1"/>
  <c r="H2657" i="1" s="1"/>
  <c r="F2656" i="1"/>
  <c r="G2656" i="1" s="1"/>
  <c r="H2656" i="1" s="1"/>
  <c r="F2655" i="1"/>
  <c r="G2655" i="1" s="1"/>
  <c r="H2655" i="1" s="1"/>
  <c r="F2654" i="1"/>
  <c r="G2654" i="1" s="1"/>
  <c r="H2654" i="1" s="1"/>
  <c r="F2653" i="1"/>
  <c r="G2653" i="1" s="1"/>
  <c r="H2653" i="1" s="1"/>
  <c r="F2652" i="1"/>
  <c r="G2652" i="1" s="1"/>
  <c r="H2652" i="1" s="1"/>
  <c r="F2651" i="1"/>
  <c r="G2651" i="1" s="1"/>
  <c r="H2651" i="1" s="1"/>
  <c r="F2650" i="1"/>
  <c r="G2650" i="1" s="1"/>
  <c r="H2650" i="1" s="1"/>
  <c r="F2649" i="1"/>
  <c r="G2649" i="1" s="1"/>
  <c r="H2649" i="1" s="1"/>
  <c r="F2648" i="1"/>
  <c r="G2648" i="1" s="1"/>
  <c r="H2648" i="1" s="1"/>
  <c r="F2647" i="1"/>
  <c r="G2647" i="1" s="1"/>
  <c r="H2647" i="1" s="1"/>
  <c r="F2646" i="1"/>
  <c r="G2646" i="1" s="1"/>
  <c r="H2646" i="1" s="1"/>
  <c r="F2645" i="1"/>
  <c r="G2645" i="1" s="1"/>
  <c r="H2645" i="1" s="1"/>
  <c r="F2644" i="1"/>
  <c r="G2644" i="1" s="1"/>
  <c r="H2644" i="1" s="1"/>
  <c r="F2643" i="1"/>
  <c r="G2643" i="1" s="1"/>
  <c r="H2643" i="1" s="1"/>
  <c r="F2642" i="1"/>
  <c r="G2642" i="1" s="1"/>
  <c r="H2642" i="1" s="1"/>
  <c r="F2641" i="1"/>
  <c r="G2641" i="1" s="1"/>
  <c r="H2641" i="1" s="1"/>
  <c r="F2640" i="1"/>
  <c r="G2640" i="1" s="1"/>
  <c r="H2640" i="1" s="1"/>
  <c r="F2639" i="1"/>
  <c r="G2639" i="1" s="1"/>
  <c r="H2639" i="1" s="1"/>
  <c r="F2638" i="1"/>
  <c r="G2638" i="1" s="1"/>
  <c r="H2638" i="1" s="1"/>
  <c r="F2637" i="1"/>
  <c r="G2637" i="1" s="1"/>
  <c r="H2637" i="1" s="1"/>
  <c r="F2636" i="1"/>
  <c r="G2636" i="1" s="1"/>
  <c r="H2636" i="1" s="1"/>
  <c r="F2635" i="1"/>
  <c r="G2635" i="1" s="1"/>
  <c r="H2635" i="1" s="1"/>
  <c r="F2634" i="1"/>
  <c r="G2634" i="1" s="1"/>
  <c r="H2634" i="1" s="1"/>
  <c r="F2633" i="1"/>
  <c r="G2633" i="1" s="1"/>
  <c r="H2633" i="1" s="1"/>
  <c r="F2632" i="1"/>
  <c r="G2632" i="1" s="1"/>
  <c r="H2632" i="1" s="1"/>
  <c r="F2631" i="1"/>
  <c r="G2631" i="1" s="1"/>
  <c r="H2631" i="1" s="1"/>
  <c r="F2630" i="1"/>
  <c r="G2630" i="1" s="1"/>
  <c r="H2630" i="1" s="1"/>
  <c r="F2629" i="1"/>
  <c r="G2629" i="1" s="1"/>
  <c r="H2629" i="1" s="1"/>
  <c r="F2628" i="1"/>
  <c r="G2628" i="1" s="1"/>
  <c r="H2628" i="1" s="1"/>
  <c r="F2627" i="1"/>
  <c r="G2627" i="1" s="1"/>
  <c r="H2627" i="1" s="1"/>
  <c r="F2626" i="1"/>
  <c r="G2626" i="1" s="1"/>
  <c r="H2626" i="1" s="1"/>
  <c r="F2625" i="1"/>
  <c r="G2625" i="1" s="1"/>
  <c r="H2625" i="1" s="1"/>
  <c r="F2624" i="1"/>
  <c r="G2624" i="1" s="1"/>
  <c r="H2624" i="1" s="1"/>
  <c r="F2623" i="1"/>
  <c r="G2623" i="1" s="1"/>
  <c r="H2623" i="1" s="1"/>
  <c r="F2622" i="1"/>
  <c r="G2622" i="1" s="1"/>
  <c r="H2622" i="1" s="1"/>
  <c r="F2621" i="1"/>
  <c r="G2621" i="1" s="1"/>
  <c r="H2621" i="1" s="1"/>
  <c r="F2620" i="1"/>
  <c r="G2620" i="1" s="1"/>
  <c r="H2620" i="1" s="1"/>
  <c r="F2619" i="1"/>
  <c r="G2619" i="1" s="1"/>
  <c r="H2619" i="1" s="1"/>
  <c r="F2618" i="1"/>
  <c r="G2618" i="1" s="1"/>
  <c r="H2618" i="1" s="1"/>
  <c r="F2617" i="1"/>
  <c r="G2617" i="1" s="1"/>
  <c r="H2617" i="1" s="1"/>
  <c r="F2616" i="1"/>
  <c r="G2616" i="1" s="1"/>
  <c r="H2616" i="1" s="1"/>
  <c r="F2615" i="1"/>
  <c r="G2615" i="1" s="1"/>
  <c r="H2615" i="1" s="1"/>
  <c r="F2614" i="1"/>
  <c r="G2614" i="1" s="1"/>
  <c r="H2614" i="1" s="1"/>
  <c r="F2613" i="1"/>
  <c r="G2613" i="1" s="1"/>
  <c r="H2613" i="1" s="1"/>
  <c r="F2612" i="1"/>
  <c r="G2612" i="1" s="1"/>
  <c r="H2612" i="1" s="1"/>
  <c r="F2611" i="1"/>
  <c r="G2611" i="1" s="1"/>
  <c r="H2611" i="1" s="1"/>
  <c r="F2610" i="1"/>
  <c r="G2610" i="1" s="1"/>
  <c r="H2610" i="1" s="1"/>
  <c r="F2609" i="1"/>
  <c r="G2609" i="1" s="1"/>
  <c r="H2609" i="1" s="1"/>
  <c r="F2608" i="1"/>
  <c r="G2608" i="1" s="1"/>
  <c r="H2608" i="1" s="1"/>
  <c r="F2607" i="1"/>
  <c r="G2607" i="1" s="1"/>
  <c r="H2607" i="1" s="1"/>
  <c r="F2606" i="1"/>
  <c r="G2606" i="1" s="1"/>
  <c r="H2606" i="1" s="1"/>
  <c r="F2605" i="1"/>
  <c r="G2605" i="1" s="1"/>
  <c r="H2605" i="1" s="1"/>
  <c r="F2604" i="1"/>
  <c r="G2604" i="1" s="1"/>
  <c r="H2604" i="1" s="1"/>
  <c r="F2603" i="1"/>
  <c r="G2603" i="1" s="1"/>
  <c r="H2603" i="1" s="1"/>
  <c r="F2602" i="1"/>
  <c r="G2602" i="1" s="1"/>
  <c r="H2602" i="1" s="1"/>
  <c r="F2601" i="1"/>
  <c r="G2601" i="1" s="1"/>
  <c r="H2601" i="1" s="1"/>
  <c r="F2600" i="1"/>
  <c r="G2600" i="1" s="1"/>
  <c r="H2600" i="1" s="1"/>
  <c r="F2599" i="1"/>
  <c r="G2599" i="1" s="1"/>
  <c r="H2599" i="1" s="1"/>
  <c r="F2598" i="1"/>
  <c r="G2598" i="1" s="1"/>
  <c r="H2598" i="1" s="1"/>
  <c r="F2597" i="1"/>
  <c r="G2597" i="1" s="1"/>
  <c r="H2597" i="1" s="1"/>
  <c r="F2596" i="1"/>
  <c r="G2596" i="1" s="1"/>
  <c r="H2596" i="1" s="1"/>
  <c r="F2595" i="1"/>
  <c r="G2595" i="1" s="1"/>
  <c r="H2595" i="1" s="1"/>
  <c r="F2594" i="1"/>
  <c r="G2594" i="1" s="1"/>
  <c r="H2594" i="1" s="1"/>
  <c r="F2593" i="1"/>
  <c r="G2593" i="1" s="1"/>
  <c r="H2593" i="1" s="1"/>
  <c r="F2592" i="1"/>
  <c r="G2592" i="1" s="1"/>
  <c r="H2592" i="1" s="1"/>
  <c r="F2591" i="1"/>
  <c r="G2591" i="1" s="1"/>
  <c r="H2591" i="1" s="1"/>
  <c r="F2590" i="1"/>
  <c r="G2590" i="1" s="1"/>
  <c r="H2590" i="1" s="1"/>
  <c r="F2589" i="1"/>
  <c r="G2589" i="1" s="1"/>
  <c r="H2589" i="1" s="1"/>
  <c r="F2588" i="1"/>
  <c r="G2588" i="1" s="1"/>
  <c r="H2588" i="1" s="1"/>
  <c r="F2587" i="1"/>
  <c r="G2587" i="1" s="1"/>
  <c r="H2587" i="1" s="1"/>
  <c r="F2586" i="1"/>
  <c r="G2586" i="1" s="1"/>
  <c r="H2586" i="1" s="1"/>
  <c r="F2585" i="1"/>
  <c r="G2585" i="1" s="1"/>
  <c r="H2585" i="1" s="1"/>
  <c r="F2584" i="1"/>
  <c r="G2584" i="1" s="1"/>
  <c r="H2584" i="1" s="1"/>
  <c r="F2583" i="1"/>
  <c r="G2583" i="1" s="1"/>
  <c r="H2583" i="1" s="1"/>
  <c r="F2582" i="1"/>
  <c r="G2582" i="1" s="1"/>
  <c r="H2582" i="1" s="1"/>
  <c r="F2581" i="1"/>
  <c r="G2581" i="1" s="1"/>
  <c r="H2581" i="1" s="1"/>
  <c r="F2580" i="1"/>
  <c r="G2580" i="1" s="1"/>
  <c r="H2580" i="1" s="1"/>
  <c r="F2579" i="1"/>
  <c r="G2579" i="1" s="1"/>
  <c r="H2579" i="1" s="1"/>
  <c r="F2578" i="1"/>
  <c r="G2578" i="1" s="1"/>
  <c r="H2578" i="1" s="1"/>
  <c r="F2577" i="1"/>
  <c r="G2577" i="1" s="1"/>
  <c r="H2577" i="1" s="1"/>
  <c r="F2576" i="1"/>
  <c r="G2576" i="1" s="1"/>
  <c r="H2576" i="1" s="1"/>
  <c r="F2575" i="1"/>
  <c r="G2575" i="1" s="1"/>
  <c r="H2575" i="1" s="1"/>
  <c r="F2574" i="1"/>
  <c r="G2574" i="1" s="1"/>
  <c r="H2574" i="1" s="1"/>
  <c r="F2573" i="1"/>
  <c r="G2573" i="1" s="1"/>
  <c r="H2573" i="1" s="1"/>
  <c r="F2572" i="1"/>
  <c r="G2572" i="1" s="1"/>
  <c r="H2572" i="1" s="1"/>
  <c r="F2571" i="1"/>
  <c r="G2571" i="1" s="1"/>
  <c r="H2571" i="1" s="1"/>
  <c r="F2570" i="1"/>
  <c r="G2570" i="1" s="1"/>
  <c r="H2570" i="1" s="1"/>
  <c r="F2569" i="1"/>
  <c r="G2569" i="1" s="1"/>
  <c r="H2569" i="1" s="1"/>
  <c r="F2568" i="1"/>
  <c r="G2568" i="1" s="1"/>
  <c r="H2568" i="1" s="1"/>
  <c r="F2567" i="1"/>
  <c r="G2567" i="1" s="1"/>
  <c r="H2567" i="1" s="1"/>
  <c r="F2566" i="1"/>
  <c r="G2566" i="1" s="1"/>
  <c r="H2566" i="1" s="1"/>
  <c r="F2565" i="1"/>
  <c r="G2565" i="1" s="1"/>
  <c r="H2565" i="1" s="1"/>
  <c r="F2564" i="1"/>
  <c r="G2564" i="1" s="1"/>
  <c r="H2564" i="1" s="1"/>
  <c r="F2563" i="1"/>
  <c r="G2563" i="1" s="1"/>
  <c r="H2563" i="1" s="1"/>
  <c r="F2562" i="1"/>
  <c r="G2562" i="1" s="1"/>
  <c r="H2562" i="1" s="1"/>
  <c r="F2561" i="1"/>
  <c r="G2561" i="1" s="1"/>
  <c r="H2561" i="1" s="1"/>
  <c r="F2560" i="1"/>
  <c r="G2560" i="1" s="1"/>
  <c r="H2560" i="1" s="1"/>
  <c r="F2559" i="1"/>
  <c r="G2559" i="1" s="1"/>
  <c r="H2559" i="1" s="1"/>
  <c r="F2558" i="1"/>
  <c r="G2558" i="1" s="1"/>
  <c r="H2558" i="1" s="1"/>
  <c r="F2557" i="1"/>
  <c r="G2557" i="1" s="1"/>
  <c r="H2557" i="1" s="1"/>
  <c r="F2556" i="1"/>
  <c r="G2556" i="1" s="1"/>
  <c r="H2556" i="1" s="1"/>
  <c r="F2555" i="1"/>
  <c r="G2555" i="1" s="1"/>
  <c r="H2555" i="1" s="1"/>
  <c r="F2554" i="1"/>
  <c r="G2554" i="1" s="1"/>
  <c r="H2554" i="1" s="1"/>
  <c r="F2553" i="1"/>
  <c r="G2553" i="1" s="1"/>
  <c r="H2553" i="1" s="1"/>
  <c r="F2552" i="1"/>
  <c r="G2552" i="1" s="1"/>
  <c r="H2552" i="1" s="1"/>
  <c r="F2551" i="1"/>
  <c r="G2551" i="1" s="1"/>
  <c r="H2551" i="1" s="1"/>
  <c r="F2550" i="1"/>
  <c r="G2550" i="1" s="1"/>
  <c r="H2550" i="1" s="1"/>
  <c r="F2549" i="1"/>
  <c r="G2549" i="1" s="1"/>
  <c r="H2549" i="1" s="1"/>
  <c r="F2548" i="1"/>
  <c r="G2548" i="1" s="1"/>
  <c r="H2548" i="1" s="1"/>
  <c r="F2547" i="1"/>
  <c r="G2547" i="1" s="1"/>
  <c r="H2547" i="1" s="1"/>
  <c r="F2546" i="1"/>
  <c r="G2546" i="1" s="1"/>
  <c r="H2546" i="1" s="1"/>
  <c r="F2545" i="1"/>
  <c r="G2545" i="1" s="1"/>
  <c r="H2545" i="1" s="1"/>
  <c r="F2544" i="1"/>
  <c r="G2544" i="1" s="1"/>
  <c r="H2544" i="1" s="1"/>
  <c r="F2543" i="1"/>
  <c r="G2543" i="1" s="1"/>
  <c r="H2543" i="1" s="1"/>
  <c r="F2542" i="1"/>
  <c r="G2542" i="1" s="1"/>
  <c r="H2542" i="1" s="1"/>
  <c r="F2541" i="1"/>
  <c r="G2541" i="1" s="1"/>
  <c r="H2541" i="1" s="1"/>
  <c r="F2540" i="1"/>
  <c r="G2540" i="1" s="1"/>
  <c r="H2540" i="1" s="1"/>
  <c r="F2539" i="1"/>
  <c r="G2539" i="1" s="1"/>
  <c r="H2539" i="1" s="1"/>
  <c r="F2538" i="1"/>
  <c r="G2538" i="1" s="1"/>
  <c r="H2538" i="1" s="1"/>
  <c r="F2537" i="1"/>
  <c r="G2537" i="1" s="1"/>
  <c r="H2537" i="1" s="1"/>
  <c r="F2536" i="1"/>
  <c r="G2536" i="1" s="1"/>
  <c r="H2536" i="1" s="1"/>
  <c r="F2535" i="1"/>
  <c r="G2535" i="1" s="1"/>
  <c r="H2535" i="1" s="1"/>
  <c r="F2534" i="1"/>
  <c r="G2534" i="1" s="1"/>
  <c r="H2534" i="1" s="1"/>
  <c r="F2533" i="1"/>
  <c r="G2533" i="1" s="1"/>
  <c r="H2533" i="1" s="1"/>
  <c r="F2532" i="1"/>
  <c r="G2532" i="1" s="1"/>
  <c r="H2532" i="1" s="1"/>
  <c r="F2531" i="1"/>
  <c r="G2531" i="1" s="1"/>
  <c r="H2531" i="1" s="1"/>
  <c r="F2530" i="1"/>
  <c r="G2530" i="1" s="1"/>
  <c r="H2530" i="1" s="1"/>
  <c r="F2529" i="1"/>
  <c r="G2529" i="1" s="1"/>
  <c r="H2529" i="1" s="1"/>
  <c r="F2528" i="1"/>
  <c r="G2528" i="1" s="1"/>
  <c r="H2528" i="1" s="1"/>
  <c r="F2527" i="1"/>
  <c r="G2527" i="1" s="1"/>
  <c r="H2527" i="1" s="1"/>
  <c r="F2526" i="1"/>
  <c r="G2526" i="1" s="1"/>
  <c r="H2526" i="1" s="1"/>
  <c r="F2525" i="1"/>
  <c r="G2525" i="1" s="1"/>
  <c r="H2525" i="1" s="1"/>
  <c r="F2524" i="1"/>
  <c r="G2524" i="1" s="1"/>
  <c r="H2524" i="1" s="1"/>
  <c r="F2523" i="1"/>
  <c r="G2523" i="1" s="1"/>
  <c r="H2523" i="1" s="1"/>
  <c r="F2522" i="1"/>
  <c r="G2522" i="1" s="1"/>
  <c r="H2522" i="1" s="1"/>
  <c r="F2521" i="1"/>
  <c r="G2521" i="1" s="1"/>
  <c r="H2521" i="1" s="1"/>
  <c r="F2520" i="1"/>
  <c r="G2520" i="1" s="1"/>
  <c r="H2520" i="1" s="1"/>
  <c r="F2519" i="1"/>
  <c r="G2519" i="1" s="1"/>
  <c r="H2519" i="1" s="1"/>
  <c r="F2518" i="1"/>
  <c r="G2518" i="1" s="1"/>
  <c r="H2518" i="1" s="1"/>
  <c r="F2517" i="1"/>
  <c r="G2517" i="1" s="1"/>
  <c r="H2517" i="1" s="1"/>
  <c r="F2516" i="1"/>
  <c r="G2516" i="1" s="1"/>
  <c r="H2516" i="1" s="1"/>
  <c r="F2515" i="1"/>
  <c r="G2515" i="1" s="1"/>
  <c r="H2515" i="1" s="1"/>
  <c r="F2514" i="1"/>
  <c r="G2514" i="1" s="1"/>
  <c r="H2514" i="1" s="1"/>
  <c r="F2513" i="1"/>
  <c r="G2513" i="1" s="1"/>
  <c r="H2513" i="1" s="1"/>
  <c r="F2512" i="1"/>
  <c r="G2512" i="1" s="1"/>
  <c r="H2512" i="1" s="1"/>
  <c r="F2511" i="1"/>
  <c r="G2511" i="1" s="1"/>
  <c r="H2511" i="1" s="1"/>
  <c r="F2510" i="1"/>
  <c r="G2510" i="1" s="1"/>
  <c r="H2510" i="1" s="1"/>
  <c r="F2509" i="1"/>
  <c r="G2509" i="1" s="1"/>
  <c r="H2509" i="1" s="1"/>
  <c r="F2508" i="1"/>
  <c r="G2508" i="1" s="1"/>
  <c r="H2508" i="1" s="1"/>
  <c r="F2507" i="1"/>
  <c r="G2507" i="1" s="1"/>
  <c r="H2507" i="1" s="1"/>
  <c r="F2506" i="1"/>
  <c r="G2506" i="1" s="1"/>
  <c r="H2506" i="1" s="1"/>
  <c r="F2505" i="1"/>
  <c r="G2505" i="1" s="1"/>
  <c r="H2505" i="1" s="1"/>
  <c r="F2504" i="1"/>
  <c r="G2504" i="1" s="1"/>
  <c r="H2504" i="1" s="1"/>
  <c r="F2503" i="1"/>
  <c r="G2503" i="1" s="1"/>
  <c r="H2503" i="1" s="1"/>
  <c r="F2502" i="1"/>
  <c r="G2502" i="1" s="1"/>
  <c r="H2502" i="1" s="1"/>
  <c r="F2501" i="1"/>
  <c r="G2501" i="1" s="1"/>
  <c r="H2501" i="1" s="1"/>
  <c r="F2500" i="1"/>
  <c r="G2500" i="1" s="1"/>
  <c r="H2500" i="1" s="1"/>
  <c r="F2499" i="1"/>
  <c r="G2499" i="1" s="1"/>
  <c r="H2499" i="1" s="1"/>
  <c r="F2498" i="1"/>
  <c r="G2498" i="1" s="1"/>
  <c r="H2498" i="1" s="1"/>
  <c r="F2497" i="1"/>
  <c r="G2497" i="1" s="1"/>
  <c r="H2497" i="1" s="1"/>
  <c r="F2496" i="1"/>
  <c r="G2496" i="1" s="1"/>
  <c r="H2496" i="1" s="1"/>
  <c r="F2495" i="1"/>
  <c r="G2495" i="1" s="1"/>
  <c r="H2495" i="1" s="1"/>
  <c r="F2494" i="1"/>
  <c r="G2494" i="1" s="1"/>
  <c r="H2494" i="1" s="1"/>
  <c r="F2493" i="1"/>
  <c r="G2493" i="1" s="1"/>
  <c r="H2493" i="1" s="1"/>
  <c r="F2492" i="1"/>
  <c r="G2492" i="1" s="1"/>
  <c r="H2492" i="1" s="1"/>
  <c r="F2491" i="1"/>
  <c r="G2491" i="1" s="1"/>
  <c r="H2491" i="1" s="1"/>
  <c r="F2490" i="1"/>
  <c r="G2490" i="1" s="1"/>
  <c r="H2490" i="1" s="1"/>
  <c r="F2489" i="1"/>
  <c r="G2489" i="1" s="1"/>
  <c r="H2489" i="1" s="1"/>
  <c r="F2488" i="1"/>
  <c r="G2488" i="1" s="1"/>
  <c r="H2488" i="1" s="1"/>
  <c r="F2487" i="1"/>
  <c r="G2487" i="1" s="1"/>
  <c r="H2487" i="1" s="1"/>
  <c r="F2486" i="1"/>
  <c r="G2486" i="1" s="1"/>
  <c r="H2486" i="1" s="1"/>
  <c r="F2485" i="1"/>
  <c r="G2485" i="1" s="1"/>
  <c r="H2485" i="1" s="1"/>
  <c r="F2484" i="1"/>
  <c r="G2484" i="1" s="1"/>
  <c r="H2484" i="1" s="1"/>
  <c r="F2483" i="1"/>
  <c r="G2483" i="1" s="1"/>
  <c r="H2483" i="1" s="1"/>
  <c r="F2482" i="1"/>
  <c r="G2482" i="1" s="1"/>
  <c r="H2482" i="1" s="1"/>
  <c r="F2481" i="1"/>
  <c r="G2481" i="1" s="1"/>
  <c r="H2481" i="1" s="1"/>
  <c r="F2480" i="1"/>
  <c r="G2480" i="1" s="1"/>
  <c r="H2480" i="1" s="1"/>
  <c r="F2479" i="1"/>
  <c r="G2479" i="1" s="1"/>
  <c r="H2479" i="1" s="1"/>
  <c r="F2478" i="1"/>
  <c r="G2478" i="1" s="1"/>
  <c r="H2478" i="1" s="1"/>
  <c r="F2477" i="1"/>
  <c r="G2477" i="1" s="1"/>
  <c r="H2477" i="1" s="1"/>
  <c r="F2476" i="1"/>
  <c r="G2476" i="1" s="1"/>
  <c r="H2476" i="1" s="1"/>
  <c r="F2475" i="1"/>
  <c r="G2475" i="1" s="1"/>
  <c r="H2475" i="1" s="1"/>
  <c r="F2474" i="1"/>
  <c r="G2474" i="1" s="1"/>
  <c r="H2474" i="1" s="1"/>
  <c r="F2473" i="1"/>
  <c r="G2473" i="1" s="1"/>
  <c r="H2473" i="1" s="1"/>
  <c r="F2472" i="1"/>
  <c r="G2472" i="1" s="1"/>
  <c r="H2472" i="1" s="1"/>
  <c r="F2471" i="1"/>
  <c r="G2471" i="1" s="1"/>
  <c r="H2471" i="1" s="1"/>
  <c r="F2470" i="1"/>
  <c r="G2470" i="1" s="1"/>
  <c r="H2470" i="1" s="1"/>
  <c r="F2469" i="1"/>
  <c r="G2469" i="1" s="1"/>
  <c r="H2469" i="1" s="1"/>
  <c r="F2468" i="1"/>
  <c r="G2468" i="1" s="1"/>
  <c r="H2468" i="1" s="1"/>
  <c r="F2467" i="1"/>
  <c r="G2467" i="1" s="1"/>
  <c r="H2467" i="1" s="1"/>
  <c r="F2466" i="1"/>
  <c r="G2466" i="1" s="1"/>
  <c r="H2466" i="1" s="1"/>
  <c r="F2465" i="1"/>
  <c r="G2465" i="1" s="1"/>
  <c r="H2465" i="1" s="1"/>
  <c r="F2464" i="1"/>
  <c r="G2464" i="1" s="1"/>
  <c r="H2464" i="1" s="1"/>
  <c r="F2463" i="1"/>
  <c r="G2463" i="1" s="1"/>
  <c r="H2463" i="1" s="1"/>
  <c r="F2462" i="1"/>
  <c r="G2462" i="1" s="1"/>
  <c r="H2462" i="1" s="1"/>
  <c r="F2461" i="1"/>
  <c r="G2461" i="1" s="1"/>
  <c r="H2461" i="1" s="1"/>
  <c r="F2460" i="1"/>
  <c r="G2460" i="1" s="1"/>
  <c r="H2460" i="1" s="1"/>
  <c r="F2459" i="1"/>
  <c r="G2459" i="1" s="1"/>
  <c r="H2459" i="1" s="1"/>
  <c r="F2458" i="1"/>
  <c r="G2458" i="1" s="1"/>
  <c r="H2458" i="1" s="1"/>
  <c r="F2457" i="1"/>
  <c r="G2457" i="1" s="1"/>
  <c r="H2457" i="1" s="1"/>
  <c r="F2456" i="1"/>
  <c r="G2456" i="1" s="1"/>
  <c r="H2456" i="1" s="1"/>
  <c r="F2455" i="1"/>
  <c r="G2455" i="1" s="1"/>
  <c r="H2455" i="1" s="1"/>
  <c r="F2454" i="1"/>
  <c r="G2454" i="1" s="1"/>
  <c r="H2454" i="1" s="1"/>
  <c r="F2453" i="1"/>
  <c r="G2453" i="1" s="1"/>
  <c r="H2453" i="1" s="1"/>
  <c r="F2452" i="1"/>
  <c r="G2452" i="1" s="1"/>
  <c r="H2452" i="1" s="1"/>
  <c r="F2451" i="1"/>
  <c r="G2451" i="1" s="1"/>
  <c r="H2451" i="1" s="1"/>
  <c r="F2450" i="1"/>
  <c r="G2450" i="1" s="1"/>
  <c r="H2450" i="1" s="1"/>
  <c r="F2449" i="1"/>
  <c r="G2449" i="1" s="1"/>
  <c r="H2449" i="1" s="1"/>
  <c r="F2448" i="1"/>
  <c r="G2448" i="1" s="1"/>
  <c r="H2448" i="1" s="1"/>
  <c r="F2447" i="1"/>
  <c r="G2447" i="1" s="1"/>
  <c r="H2447" i="1" s="1"/>
  <c r="F2446" i="1"/>
  <c r="G2446" i="1" s="1"/>
  <c r="H2446" i="1" s="1"/>
  <c r="F2445" i="1"/>
  <c r="G2445" i="1" s="1"/>
  <c r="H2445" i="1" s="1"/>
  <c r="F2444" i="1"/>
  <c r="G2444" i="1" s="1"/>
  <c r="H2444" i="1" s="1"/>
  <c r="F2443" i="1"/>
  <c r="G2443" i="1" s="1"/>
  <c r="H2443" i="1" s="1"/>
  <c r="F2442" i="1"/>
  <c r="G2442" i="1" s="1"/>
  <c r="H2442" i="1" s="1"/>
  <c r="F2441" i="1"/>
  <c r="G2441" i="1" s="1"/>
  <c r="H2441" i="1" s="1"/>
  <c r="F2440" i="1"/>
  <c r="G2440" i="1" s="1"/>
  <c r="H2440" i="1" s="1"/>
  <c r="F2439" i="1"/>
  <c r="G2439" i="1" s="1"/>
  <c r="H2439" i="1" s="1"/>
  <c r="F2438" i="1"/>
  <c r="G2438" i="1" s="1"/>
  <c r="H2438" i="1" s="1"/>
  <c r="F2437" i="1"/>
  <c r="G2437" i="1" s="1"/>
  <c r="H2437" i="1" s="1"/>
  <c r="F2436" i="1"/>
  <c r="G2436" i="1" s="1"/>
  <c r="H2436" i="1" s="1"/>
  <c r="F2435" i="1"/>
  <c r="G2435" i="1" s="1"/>
  <c r="H2435" i="1" s="1"/>
  <c r="F2434" i="1"/>
  <c r="G2434" i="1" s="1"/>
  <c r="H2434" i="1" s="1"/>
  <c r="F2433" i="1"/>
  <c r="G2433" i="1" s="1"/>
  <c r="H2433" i="1" s="1"/>
  <c r="F2432" i="1"/>
  <c r="G2432" i="1" s="1"/>
  <c r="H2432" i="1" s="1"/>
  <c r="F2431" i="1"/>
  <c r="G2431" i="1" s="1"/>
  <c r="H2431" i="1" s="1"/>
  <c r="F2430" i="1"/>
  <c r="G2430" i="1" s="1"/>
  <c r="H2430" i="1" s="1"/>
  <c r="F2429" i="1"/>
  <c r="G2429" i="1" s="1"/>
  <c r="H2429" i="1" s="1"/>
  <c r="F2428" i="1"/>
  <c r="G2428" i="1" s="1"/>
  <c r="H2428" i="1" s="1"/>
  <c r="F2427" i="1"/>
  <c r="G2427" i="1" s="1"/>
  <c r="H2427" i="1" s="1"/>
  <c r="F2426" i="1"/>
  <c r="G2426" i="1" s="1"/>
  <c r="H2426" i="1" s="1"/>
  <c r="F2425" i="1"/>
  <c r="G2425" i="1" s="1"/>
  <c r="H2425" i="1" s="1"/>
  <c r="F2424" i="1"/>
  <c r="G2424" i="1" s="1"/>
  <c r="H2424" i="1" s="1"/>
  <c r="F2423" i="1"/>
  <c r="G2423" i="1" s="1"/>
  <c r="H2423" i="1" s="1"/>
  <c r="F2422" i="1"/>
  <c r="G2422" i="1" s="1"/>
  <c r="H2422" i="1" s="1"/>
  <c r="F2421" i="1"/>
  <c r="G2421" i="1" s="1"/>
  <c r="H2421" i="1" s="1"/>
  <c r="F2420" i="1"/>
  <c r="G2420" i="1" s="1"/>
  <c r="H2420" i="1" s="1"/>
  <c r="F2419" i="1"/>
  <c r="G2419" i="1" s="1"/>
  <c r="H2419" i="1" s="1"/>
  <c r="F2418" i="1"/>
  <c r="G2418" i="1" s="1"/>
  <c r="H2418" i="1" s="1"/>
  <c r="F2417" i="1"/>
  <c r="G2417" i="1" s="1"/>
  <c r="H2417" i="1" s="1"/>
  <c r="F2416" i="1"/>
  <c r="G2416" i="1" s="1"/>
  <c r="H2416" i="1" s="1"/>
  <c r="F2415" i="1"/>
  <c r="G2415" i="1" s="1"/>
  <c r="H2415" i="1" s="1"/>
  <c r="F2414" i="1"/>
  <c r="G2414" i="1" s="1"/>
  <c r="H2414" i="1" s="1"/>
  <c r="F2413" i="1"/>
  <c r="G2413" i="1" s="1"/>
  <c r="H2413" i="1" s="1"/>
  <c r="F2412" i="1"/>
  <c r="G2412" i="1" s="1"/>
  <c r="H2412" i="1" s="1"/>
  <c r="F2411" i="1"/>
  <c r="G2411" i="1" s="1"/>
  <c r="H2411" i="1" s="1"/>
  <c r="F2410" i="1"/>
  <c r="G2410" i="1" s="1"/>
  <c r="H2410" i="1" s="1"/>
  <c r="F2409" i="1"/>
  <c r="G2409" i="1" s="1"/>
  <c r="H2409" i="1" s="1"/>
  <c r="F2408" i="1"/>
  <c r="G2408" i="1" s="1"/>
  <c r="H2408" i="1" s="1"/>
  <c r="F2407" i="1"/>
  <c r="G2407" i="1" s="1"/>
  <c r="H2407" i="1" s="1"/>
  <c r="F2406" i="1"/>
  <c r="G2406" i="1" s="1"/>
  <c r="H2406" i="1" s="1"/>
  <c r="F2405" i="1"/>
  <c r="G2405" i="1" s="1"/>
  <c r="H2405" i="1" s="1"/>
  <c r="F2404" i="1"/>
  <c r="G2404" i="1" s="1"/>
  <c r="H2404" i="1" s="1"/>
  <c r="F2403" i="1"/>
  <c r="G2403" i="1" s="1"/>
  <c r="H2403" i="1" s="1"/>
  <c r="F2402" i="1"/>
  <c r="G2402" i="1" s="1"/>
  <c r="H2402" i="1" s="1"/>
  <c r="F2401" i="1"/>
  <c r="G2401" i="1" s="1"/>
  <c r="H2401" i="1" s="1"/>
  <c r="F2400" i="1"/>
  <c r="G2400" i="1" s="1"/>
  <c r="H2400" i="1" s="1"/>
  <c r="F2399" i="1"/>
  <c r="G2399" i="1" s="1"/>
  <c r="H2399" i="1" s="1"/>
  <c r="F2398" i="1"/>
  <c r="G2398" i="1" s="1"/>
  <c r="H2398" i="1" s="1"/>
  <c r="F2397" i="1"/>
  <c r="G2397" i="1" s="1"/>
  <c r="H2397" i="1" s="1"/>
  <c r="F2396" i="1"/>
  <c r="G2396" i="1" s="1"/>
  <c r="H2396" i="1" s="1"/>
  <c r="F2395" i="1"/>
  <c r="G2395" i="1" s="1"/>
  <c r="H2395" i="1" s="1"/>
  <c r="F2394" i="1"/>
  <c r="G2394" i="1" s="1"/>
  <c r="H2394" i="1" s="1"/>
  <c r="F2393" i="1"/>
  <c r="G2393" i="1" s="1"/>
  <c r="H2393" i="1" s="1"/>
  <c r="F2392" i="1"/>
  <c r="G2392" i="1" s="1"/>
  <c r="H2392" i="1" s="1"/>
  <c r="F2391" i="1"/>
  <c r="G2391" i="1" s="1"/>
  <c r="H2391" i="1" s="1"/>
  <c r="F2390" i="1"/>
  <c r="G2390" i="1" s="1"/>
  <c r="H2390" i="1" s="1"/>
  <c r="F2389" i="1"/>
  <c r="G2389" i="1" s="1"/>
  <c r="H2389" i="1" s="1"/>
  <c r="F2388" i="1"/>
  <c r="G2388" i="1" s="1"/>
  <c r="H2388" i="1" s="1"/>
  <c r="F2387" i="1"/>
  <c r="G2387" i="1" s="1"/>
  <c r="H2387" i="1" s="1"/>
  <c r="F2386" i="1"/>
  <c r="G2386" i="1" s="1"/>
  <c r="H2386" i="1" s="1"/>
  <c r="F2385" i="1"/>
  <c r="G2385" i="1" s="1"/>
  <c r="H2385" i="1" s="1"/>
  <c r="F2384" i="1"/>
  <c r="G2384" i="1" s="1"/>
  <c r="H2384" i="1" s="1"/>
  <c r="F2383" i="1"/>
  <c r="G2383" i="1" s="1"/>
  <c r="H2383" i="1" s="1"/>
  <c r="F2382" i="1"/>
  <c r="G2382" i="1" s="1"/>
  <c r="H2382" i="1" s="1"/>
  <c r="F2381" i="1"/>
  <c r="G2381" i="1" s="1"/>
  <c r="H2381" i="1" s="1"/>
  <c r="F2380" i="1"/>
  <c r="G2380" i="1" s="1"/>
  <c r="H2380" i="1" s="1"/>
  <c r="F2379" i="1"/>
  <c r="G2379" i="1" s="1"/>
  <c r="H2379" i="1" s="1"/>
  <c r="F2378" i="1"/>
  <c r="G2378" i="1" s="1"/>
  <c r="H2378" i="1" s="1"/>
  <c r="F2377" i="1"/>
  <c r="G2377" i="1" s="1"/>
  <c r="H2377" i="1" s="1"/>
  <c r="F2376" i="1"/>
  <c r="G2376" i="1" s="1"/>
  <c r="H2376" i="1" s="1"/>
  <c r="F2375" i="1"/>
  <c r="G2375" i="1" s="1"/>
  <c r="H2375" i="1" s="1"/>
  <c r="F2374" i="1"/>
  <c r="G2374" i="1" s="1"/>
  <c r="H2374" i="1" s="1"/>
  <c r="F2373" i="1"/>
  <c r="G2373" i="1" s="1"/>
  <c r="H2373" i="1" s="1"/>
  <c r="F2372" i="1"/>
  <c r="G2372" i="1" s="1"/>
  <c r="H2372" i="1" s="1"/>
  <c r="F2371" i="1"/>
  <c r="G2371" i="1" s="1"/>
  <c r="H2371" i="1" s="1"/>
  <c r="F2370" i="1"/>
  <c r="G2370" i="1" s="1"/>
  <c r="H2370" i="1" s="1"/>
  <c r="F2369" i="1"/>
  <c r="G2369" i="1" s="1"/>
  <c r="H2369" i="1" s="1"/>
  <c r="F2368" i="1"/>
  <c r="G2368" i="1" s="1"/>
  <c r="H2368" i="1" s="1"/>
  <c r="F2367" i="1"/>
  <c r="G2367" i="1" s="1"/>
  <c r="H2367" i="1" s="1"/>
  <c r="F2366" i="1"/>
  <c r="G2366" i="1" s="1"/>
  <c r="H2366" i="1" s="1"/>
  <c r="F2365" i="1"/>
  <c r="G2365" i="1" s="1"/>
  <c r="H2365" i="1" s="1"/>
  <c r="F2364" i="1"/>
  <c r="G2364" i="1" s="1"/>
  <c r="H2364" i="1" s="1"/>
  <c r="F2363" i="1"/>
  <c r="G2363" i="1" s="1"/>
  <c r="H2363" i="1" s="1"/>
  <c r="F2362" i="1"/>
  <c r="G2362" i="1" s="1"/>
  <c r="H2362" i="1" s="1"/>
  <c r="F2361" i="1"/>
  <c r="G2361" i="1" s="1"/>
  <c r="H2361" i="1" s="1"/>
  <c r="F2360" i="1"/>
  <c r="G2360" i="1" s="1"/>
  <c r="H2360" i="1" s="1"/>
  <c r="F2359" i="1"/>
  <c r="G2359" i="1" s="1"/>
  <c r="H2359" i="1" s="1"/>
  <c r="F2358" i="1"/>
  <c r="G2358" i="1" s="1"/>
  <c r="H2358" i="1" s="1"/>
  <c r="F2357" i="1"/>
  <c r="G2357" i="1" s="1"/>
  <c r="H2357" i="1" s="1"/>
  <c r="F2356" i="1"/>
  <c r="G2356" i="1" s="1"/>
  <c r="H2356" i="1" s="1"/>
  <c r="F2355" i="1"/>
  <c r="G2355" i="1" s="1"/>
  <c r="H2355" i="1" s="1"/>
  <c r="F2354" i="1"/>
  <c r="G2354" i="1" s="1"/>
  <c r="H2354" i="1" s="1"/>
  <c r="F2353" i="1"/>
  <c r="G2353" i="1" s="1"/>
  <c r="H2353" i="1" s="1"/>
  <c r="F2352" i="1"/>
  <c r="G2352" i="1" s="1"/>
  <c r="H2352" i="1" s="1"/>
  <c r="F2351" i="1"/>
  <c r="G2351" i="1" s="1"/>
  <c r="H2351" i="1" s="1"/>
  <c r="F2350" i="1"/>
  <c r="G2350" i="1" s="1"/>
  <c r="H2350" i="1" s="1"/>
  <c r="F2349" i="1"/>
  <c r="G2349" i="1" s="1"/>
  <c r="H2349" i="1" s="1"/>
  <c r="F2348" i="1"/>
  <c r="G2348" i="1" s="1"/>
  <c r="H2348" i="1" s="1"/>
  <c r="F2347" i="1"/>
  <c r="G2347" i="1" s="1"/>
  <c r="H2347" i="1" s="1"/>
  <c r="F2346" i="1"/>
  <c r="G2346" i="1" s="1"/>
  <c r="H2346" i="1" s="1"/>
  <c r="F2345" i="1"/>
  <c r="G2345" i="1" s="1"/>
  <c r="H2345" i="1" s="1"/>
  <c r="F2344" i="1"/>
  <c r="G2344" i="1" s="1"/>
  <c r="H2344" i="1" s="1"/>
  <c r="F2343" i="1"/>
  <c r="G2343" i="1" s="1"/>
  <c r="H2343" i="1" s="1"/>
  <c r="F2342" i="1"/>
  <c r="G2342" i="1" s="1"/>
  <c r="H2342" i="1" s="1"/>
  <c r="F2341" i="1"/>
  <c r="G2341" i="1" s="1"/>
  <c r="H2341" i="1" s="1"/>
  <c r="F2340" i="1"/>
  <c r="G2340" i="1" s="1"/>
  <c r="H2340" i="1" s="1"/>
  <c r="F2339" i="1"/>
  <c r="G2339" i="1" s="1"/>
  <c r="H2339" i="1" s="1"/>
  <c r="F2338" i="1"/>
  <c r="G2338" i="1" s="1"/>
  <c r="H2338" i="1" s="1"/>
  <c r="F2337" i="1"/>
  <c r="G2337" i="1" s="1"/>
  <c r="H2337" i="1" s="1"/>
  <c r="F2336" i="1"/>
  <c r="G2336" i="1" s="1"/>
  <c r="H2336" i="1" s="1"/>
  <c r="F2335" i="1"/>
  <c r="G2335" i="1" s="1"/>
  <c r="H2335" i="1" s="1"/>
  <c r="F2334" i="1"/>
  <c r="G2334" i="1" s="1"/>
  <c r="H2334" i="1" s="1"/>
  <c r="F2333" i="1"/>
  <c r="G2333" i="1" s="1"/>
  <c r="H2333" i="1" s="1"/>
  <c r="F2332" i="1"/>
  <c r="G2332" i="1" s="1"/>
  <c r="H2332" i="1" s="1"/>
  <c r="F2331" i="1"/>
  <c r="G2331" i="1" s="1"/>
  <c r="H2331" i="1" s="1"/>
  <c r="F2330" i="1"/>
  <c r="G2330" i="1" s="1"/>
  <c r="H2330" i="1" s="1"/>
  <c r="F2329" i="1"/>
  <c r="G2329" i="1" s="1"/>
  <c r="H2329" i="1" s="1"/>
  <c r="F2328" i="1"/>
  <c r="G2328" i="1" s="1"/>
  <c r="H2328" i="1" s="1"/>
  <c r="F2327" i="1"/>
  <c r="G2327" i="1" s="1"/>
  <c r="H2327" i="1" s="1"/>
  <c r="F2326" i="1"/>
  <c r="G2326" i="1" s="1"/>
  <c r="H2326" i="1" s="1"/>
  <c r="F2325" i="1"/>
  <c r="G2325" i="1" s="1"/>
  <c r="H2325" i="1" s="1"/>
  <c r="F2324" i="1"/>
  <c r="G2324" i="1" s="1"/>
  <c r="H2324" i="1" s="1"/>
  <c r="F2323" i="1"/>
  <c r="G2323" i="1" s="1"/>
  <c r="H2323" i="1" s="1"/>
  <c r="F2322" i="1"/>
  <c r="G2322" i="1" s="1"/>
  <c r="H2322" i="1" s="1"/>
  <c r="F2321" i="1"/>
  <c r="G2321" i="1" s="1"/>
  <c r="H2321" i="1" s="1"/>
  <c r="F2320" i="1"/>
  <c r="G2320" i="1" s="1"/>
  <c r="H2320" i="1" s="1"/>
  <c r="F2319" i="1"/>
  <c r="G2319" i="1" s="1"/>
  <c r="H2319" i="1" s="1"/>
  <c r="F2318" i="1"/>
  <c r="G2318" i="1" s="1"/>
  <c r="H2318" i="1" s="1"/>
  <c r="F2317" i="1"/>
  <c r="G2317" i="1" s="1"/>
  <c r="H2317" i="1" s="1"/>
  <c r="F2316" i="1"/>
  <c r="G2316" i="1" s="1"/>
  <c r="H2316" i="1" s="1"/>
  <c r="F2315" i="1"/>
  <c r="G2315" i="1" s="1"/>
  <c r="H2315" i="1" s="1"/>
  <c r="F2314" i="1"/>
  <c r="G2314" i="1" s="1"/>
  <c r="H2314" i="1" s="1"/>
  <c r="F2313" i="1"/>
  <c r="G2313" i="1" s="1"/>
  <c r="H2313" i="1" s="1"/>
  <c r="F2312" i="1"/>
  <c r="G2312" i="1" s="1"/>
  <c r="H2312" i="1" s="1"/>
  <c r="F2311" i="1"/>
  <c r="G2311" i="1" s="1"/>
  <c r="H2311" i="1" s="1"/>
  <c r="F2310" i="1"/>
  <c r="G2310" i="1" s="1"/>
  <c r="H2310" i="1" s="1"/>
  <c r="F2309" i="1"/>
  <c r="G2309" i="1" s="1"/>
  <c r="H2309" i="1" s="1"/>
  <c r="F2308" i="1"/>
  <c r="G2308" i="1" s="1"/>
  <c r="H2308" i="1" s="1"/>
  <c r="F2307" i="1"/>
  <c r="G2307" i="1" s="1"/>
  <c r="H2307" i="1" s="1"/>
  <c r="F2306" i="1"/>
  <c r="G2306" i="1" s="1"/>
  <c r="H2306" i="1" s="1"/>
  <c r="F2305" i="1"/>
  <c r="G2305" i="1" s="1"/>
  <c r="H2305" i="1" s="1"/>
  <c r="F2304" i="1"/>
  <c r="G2304" i="1" s="1"/>
  <c r="H2304" i="1" s="1"/>
  <c r="F2303" i="1"/>
  <c r="G2303" i="1" s="1"/>
  <c r="H2303" i="1" s="1"/>
  <c r="F2302" i="1"/>
  <c r="G2302" i="1" s="1"/>
  <c r="H2302" i="1" s="1"/>
  <c r="F2301" i="1"/>
  <c r="G2301" i="1" s="1"/>
  <c r="H2301" i="1" s="1"/>
  <c r="F2300" i="1"/>
  <c r="G2300" i="1" s="1"/>
  <c r="H2300" i="1" s="1"/>
  <c r="F2299" i="1"/>
  <c r="G2299" i="1" s="1"/>
  <c r="H2299" i="1" s="1"/>
  <c r="F2298" i="1"/>
  <c r="G2298" i="1" s="1"/>
  <c r="H2298" i="1" s="1"/>
  <c r="F2297" i="1"/>
  <c r="G2297" i="1" s="1"/>
  <c r="H2297" i="1" s="1"/>
  <c r="F2296" i="1"/>
  <c r="G2296" i="1" s="1"/>
  <c r="H2296" i="1" s="1"/>
  <c r="F2295" i="1"/>
  <c r="G2295" i="1" s="1"/>
  <c r="H2295" i="1" s="1"/>
  <c r="F2294" i="1"/>
  <c r="G2294" i="1" s="1"/>
  <c r="H2294" i="1" s="1"/>
  <c r="F2293" i="1"/>
  <c r="G2293" i="1" s="1"/>
  <c r="H2293" i="1" s="1"/>
  <c r="F2292" i="1"/>
  <c r="G2292" i="1" s="1"/>
  <c r="H2292" i="1" s="1"/>
  <c r="F2291" i="1"/>
  <c r="G2291" i="1" s="1"/>
  <c r="H2291" i="1" s="1"/>
  <c r="F2290" i="1"/>
  <c r="G2290" i="1" s="1"/>
  <c r="H2290" i="1" s="1"/>
  <c r="F2289" i="1"/>
  <c r="G2289" i="1" s="1"/>
  <c r="H2289" i="1" s="1"/>
  <c r="F2288" i="1"/>
  <c r="G2288" i="1" s="1"/>
  <c r="H2288" i="1" s="1"/>
  <c r="F2287" i="1"/>
  <c r="G2287" i="1" s="1"/>
  <c r="H2287" i="1" s="1"/>
  <c r="F2286" i="1"/>
  <c r="G2286" i="1" s="1"/>
  <c r="H2286" i="1" s="1"/>
  <c r="F2285" i="1"/>
  <c r="G2285" i="1" s="1"/>
  <c r="H2285" i="1" s="1"/>
  <c r="F2284" i="1"/>
  <c r="G2284" i="1" s="1"/>
  <c r="H2284" i="1" s="1"/>
  <c r="F2283" i="1"/>
  <c r="G2283" i="1" s="1"/>
  <c r="H2283" i="1" s="1"/>
  <c r="F2282" i="1"/>
  <c r="G2282" i="1" s="1"/>
  <c r="H2282" i="1" s="1"/>
  <c r="F2281" i="1"/>
  <c r="G2281" i="1" s="1"/>
  <c r="H2281" i="1" s="1"/>
  <c r="F2280" i="1"/>
  <c r="G2280" i="1" s="1"/>
  <c r="H2280" i="1" s="1"/>
  <c r="F2279" i="1"/>
  <c r="G2279" i="1" s="1"/>
  <c r="H2279" i="1" s="1"/>
  <c r="F2278" i="1"/>
  <c r="G2278" i="1" s="1"/>
  <c r="H2278" i="1" s="1"/>
  <c r="F2277" i="1"/>
  <c r="G2277" i="1" s="1"/>
  <c r="H2277" i="1" s="1"/>
  <c r="F2276" i="1"/>
  <c r="G2276" i="1" s="1"/>
  <c r="H2276" i="1" s="1"/>
  <c r="F2275" i="1"/>
  <c r="G2275" i="1" s="1"/>
  <c r="H2275" i="1" s="1"/>
  <c r="F2274" i="1"/>
  <c r="G2274" i="1" s="1"/>
  <c r="H2274" i="1" s="1"/>
  <c r="F2273" i="1"/>
  <c r="G2273" i="1" s="1"/>
  <c r="H2273" i="1" s="1"/>
  <c r="F2272" i="1"/>
  <c r="G2272" i="1" s="1"/>
  <c r="H2272" i="1" s="1"/>
  <c r="F2271" i="1"/>
  <c r="G2271" i="1" s="1"/>
  <c r="H2271" i="1" s="1"/>
  <c r="F2270" i="1"/>
  <c r="G2270" i="1" s="1"/>
  <c r="H2270" i="1" s="1"/>
  <c r="F2269" i="1"/>
  <c r="G2269" i="1" s="1"/>
  <c r="H2269" i="1" s="1"/>
  <c r="F2268" i="1"/>
  <c r="G2268" i="1" s="1"/>
  <c r="H2268" i="1" s="1"/>
  <c r="F2267" i="1"/>
  <c r="G2267" i="1" s="1"/>
  <c r="H2267" i="1" s="1"/>
  <c r="F2266" i="1"/>
  <c r="G2266" i="1" s="1"/>
  <c r="H2266" i="1" s="1"/>
  <c r="F2265" i="1"/>
  <c r="G2265" i="1" s="1"/>
  <c r="H2265" i="1" s="1"/>
  <c r="F2264" i="1"/>
  <c r="G2264" i="1" s="1"/>
  <c r="H2264" i="1" s="1"/>
  <c r="F2263" i="1"/>
  <c r="G2263" i="1" s="1"/>
  <c r="H2263" i="1" s="1"/>
  <c r="F2262" i="1"/>
  <c r="G2262" i="1" s="1"/>
  <c r="H2262" i="1" s="1"/>
  <c r="F2261" i="1"/>
  <c r="G2261" i="1" s="1"/>
  <c r="H2261" i="1" s="1"/>
  <c r="F2260" i="1"/>
  <c r="G2260" i="1" s="1"/>
  <c r="H2260" i="1" s="1"/>
  <c r="F2259" i="1"/>
  <c r="G2259" i="1" s="1"/>
  <c r="H2259" i="1" s="1"/>
  <c r="F2258" i="1"/>
  <c r="G2258" i="1" s="1"/>
  <c r="H2258" i="1" s="1"/>
  <c r="F2257" i="1"/>
  <c r="G2257" i="1" s="1"/>
  <c r="H2257" i="1" s="1"/>
  <c r="F2256" i="1"/>
  <c r="G2256" i="1" s="1"/>
  <c r="H2256" i="1" s="1"/>
  <c r="F2255" i="1"/>
  <c r="G2255" i="1" s="1"/>
  <c r="H2255" i="1" s="1"/>
  <c r="F2254" i="1"/>
  <c r="G2254" i="1" s="1"/>
  <c r="H2254" i="1" s="1"/>
  <c r="F2253" i="1"/>
  <c r="G2253" i="1" s="1"/>
  <c r="H2253" i="1" s="1"/>
  <c r="F2252" i="1"/>
  <c r="G2252" i="1" s="1"/>
  <c r="H2252" i="1" s="1"/>
  <c r="F2251" i="1"/>
  <c r="G2251" i="1" s="1"/>
  <c r="H2251" i="1" s="1"/>
  <c r="F2250" i="1"/>
  <c r="G2250" i="1" s="1"/>
  <c r="H2250" i="1" s="1"/>
  <c r="F2249" i="1"/>
  <c r="G2249" i="1" s="1"/>
  <c r="H2249" i="1" s="1"/>
  <c r="F2248" i="1"/>
  <c r="G2248" i="1" s="1"/>
  <c r="H2248" i="1" s="1"/>
  <c r="F2247" i="1"/>
  <c r="G2247" i="1" s="1"/>
  <c r="H2247" i="1" s="1"/>
  <c r="F2246" i="1"/>
  <c r="G2246" i="1" s="1"/>
  <c r="H2246" i="1" s="1"/>
  <c r="F2245" i="1"/>
  <c r="G2245" i="1" s="1"/>
  <c r="H2245" i="1" s="1"/>
  <c r="F2244" i="1"/>
  <c r="G2244" i="1" s="1"/>
  <c r="H2244" i="1" s="1"/>
  <c r="F2243" i="1"/>
  <c r="G2243" i="1" s="1"/>
  <c r="H2243" i="1" s="1"/>
  <c r="F2242" i="1"/>
  <c r="G2242" i="1" s="1"/>
  <c r="H2242" i="1" s="1"/>
  <c r="F2241" i="1"/>
  <c r="G2241" i="1" s="1"/>
  <c r="H2241" i="1" s="1"/>
  <c r="F2240" i="1"/>
  <c r="G2240" i="1" s="1"/>
  <c r="H2240" i="1" s="1"/>
  <c r="F2239" i="1"/>
  <c r="G2239" i="1" s="1"/>
  <c r="H2239" i="1" s="1"/>
  <c r="F2238" i="1"/>
  <c r="G2238" i="1" s="1"/>
  <c r="H2238" i="1" s="1"/>
  <c r="F2237" i="1"/>
  <c r="G2237" i="1" s="1"/>
  <c r="H2237" i="1" s="1"/>
  <c r="F2236" i="1"/>
  <c r="G2236" i="1" s="1"/>
  <c r="H2236" i="1" s="1"/>
  <c r="F2235" i="1"/>
  <c r="G2235" i="1" s="1"/>
  <c r="H2235" i="1" s="1"/>
  <c r="F2234" i="1"/>
  <c r="G2234" i="1" s="1"/>
  <c r="H2234" i="1" s="1"/>
  <c r="F2233" i="1"/>
  <c r="G2233" i="1" s="1"/>
  <c r="H2233" i="1" s="1"/>
  <c r="F2232" i="1"/>
  <c r="G2232" i="1" s="1"/>
  <c r="H2232" i="1" s="1"/>
  <c r="F2231" i="1"/>
  <c r="G2231" i="1" s="1"/>
  <c r="H2231" i="1" s="1"/>
  <c r="F2230" i="1"/>
  <c r="G2230" i="1" s="1"/>
  <c r="H2230" i="1" s="1"/>
  <c r="F2229" i="1"/>
  <c r="G2229" i="1" s="1"/>
  <c r="H2229" i="1" s="1"/>
  <c r="F2228" i="1"/>
  <c r="G2228" i="1" s="1"/>
  <c r="H2228" i="1" s="1"/>
  <c r="F2227" i="1"/>
  <c r="G2227" i="1" s="1"/>
  <c r="H2227" i="1" s="1"/>
  <c r="F2226" i="1"/>
  <c r="G2226" i="1" s="1"/>
  <c r="H2226" i="1" s="1"/>
  <c r="F2225" i="1"/>
  <c r="G2225" i="1" s="1"/>
  <c r="H2225" i="1" s="1"/>
  <c r="F2224" i="1"/>
  <c r="G2224" i="1" s="1"/>
  <c r="H2224" i="1" s="1"/>
  <c r="F2223" i="1"/>
  <c r="G2223" i="1" s="1"/>
  <c r="H2223" i="1" s="1"/>
  <c r="F2222" i="1"/>
  <c r="G2222" i="1" s="1"/>
  <c r="H2222" i="1" s="1"/>
  <c r="F2221" i="1"/>
  <c r="G2221" i="1" s="1"/>
  <c r="H2221" i="1" s="1"/>
  <c r="F2220" i="1"/>
  <c r="G2220" i="1" s="1"/>
  <c r="H2220" i="1" s="1"/>
  <c r="F2219" i="1"/>
  <c r="G2219" i="1" s="1"/>
  <c r="H2219" i="1" s="1"/>
  <c r="F2218" i="1"/>
  <c r="G2218" i="1" s="1"/>
  <c r="H2218" i="1" s="1"/>
  <c r="F2217" i="1"/>
  <c r="G2217" i="1" s="1"/>
  <c r="H2217" i="1" s="1"/>
  <c r="F2216" i="1"/>
  <c r="G2216" i="1" s="1"/>
  <c r="H2216" i="1" s="1"/>
  <c r="F2215" i="1"/>
  <c r="G2215" i="1" s="1"/>
  <c r="H2215" i="1" s="1"/>
  <c r="F2214" i="1"/>
  <c r="G2214" i="1" s="1"/>
  <c r="H2214" i="1" s="1"/>
  <c r="F2213" i="1"/>
  <c r="G2213" i="1" s="1"/>
  <c r="H2213" i="1" s="1"/>
  <c r="F2212" i="1"/>
  <c r="G2212" i="1" s="1"/>
  <c r="H2212" i="1" s="1"/>
  <c r="F2211" i="1"/>
  <c r="G2211" i="1" s="1"/>
  <c r="H2211" i="1" s="1"/>
  <c r="F2210" i="1"/>
  <c r="G2210" i="1" s="1"/>
  <c r="H2210" i="1" s="1"/>
  <c r="F2209" i="1"/>
  <c r="G2209" i="1" s="1"/>
  <c r="H2209" i="1" s="1"/>
  <c r="F2208" i="1"/>
  <c r="G2208" i="1" s="1"/>
  <c r="H2208" i="1" s="1"/>
  <c r="F2207" i="1"/>
  <c r="G2207" i="1" s="1"/>
  <c r="H2207" i="1" s="1"/>
  <c r="F2206" i="1"/>
  <c r="G2206" i="1" s="1"/>
  <c r="H2206" i="1" s="1"/>
  <c r="F2205" i="1"/>
  <c r="G2205" i="1" s="1"/>
  <c r="H2205" i="1" s="1"/>
  <c r="F2204" i="1"/>
  <c r="G2204" i="1" s="1"/>
  <c r="H2204" i="1" s="1"/>
  <c r="F2203" i="1"/>
  <c r="G2203" i="1" s="1"/>
  <c r="H2203" i="1" s="1"/>
  <c r="F2202" i="1"/>
  <c r="G2202" i="1" s="1"/>
  <c r="H2202" i="1" s="1"/>
  <c r="F2201" i="1"/>
  <c r="G2201" i="1" s="1"/>
  <c r="H2201" i="1" s="1"/>
  <c r="F2200" i="1"/>
  <c r="G2200" i="1" s="1"/>
  <c r="H2200" i="1" s="1"/>
  <c r="F2199" i="1"/>
  <c r="G2199" i="1" s="1"/>
  <c r="H2199" i="1" s="1"/>
  <c r="F2198" i="1"/>
  <c r="G2198" i="1" s="1"/>
  <c r="H2198" i="1" s="1"/>
  <c r="F2197" i="1"/>
  <c r="G2197" i="1" s="1"/>
  <c r="H2197" i="1" s="1"/>
  <c r="F2196" i="1"/>
  <c r="G2196" i="1" s="1"/>
  <c r="H2196" i="1" s="1"/>
  <c r="F2195" i="1"/>
  <c r="G2195" i="1" s="1"/>
  <c r="H2195" i="1" s="1"/>
  <c r="F2194" i="1"/>
  <c r="G2194" i="1" s="1"/>
  <c r="H2194" i="1" s="1"/>
  <c r="F2193" i="1"/>
  <c r="G2193" i="1" s="1"/>
  <c r="H2193" i="1" s="1"/>
  <c r="F2192" i="1"/>
  <c r="G2192" i="1" s="1"/>
  <c r="H2192" i="1" s="1"/>
  <c r="F2191" i="1"/>
  <c r="G2191" i="1" s="1"/>
  <c r="H2191" i="1" s="1"/>
  <c r="F2190" i="1"/>
  <c r="G2190" i="1" s="1"/>
  <c r="H2190" i="1" s="1"/>
  <c r="F2189" i="1"/>
  <c r="G2189" i="1" s="1"/>
  <c r="H2189" i="1" s="1"/>
  <c r="F2188" i="1"/>
  <c r="G2188" i="1" s="1"/>
  <c r="H2188" i="1" s="1"/>
  <c r="F2187" i="1"/>
  <c r="G2187" i="1" s="1"/>
  <c r="H2187" i="1" s="1"/>
  <c r="F2186" i="1"/>
  <c r="G2186" i="1" s="1"/>
  <c r="H2186" i="1" s="1"/>
  <c r="F2185" i="1"/>
  <c r="G2185" i="1" s="1"/>
  <c r="H2185" i="1" s="1"/>
  <c r="F2184" i="1"/>
  <c r="G2184" i="1" s="1"/>
  <c r="H2184" i="1" s="1"/>
  <c r="F2183" i="1"/>
  <c r="G2183" i="1" s="1"/>
  <c r="H2183" i="1" s="1"/>
  <c r="F2182" i="1"/>
  <c r="G2182" i="1" s="1"/>
  <c r="H2182" i="1" s="1"/>
  <c r="F2181" i="1"/>
  <c r="G2181" i="1" s="1"/>
  <c r="H2181" i="1" s="1"/>
  <c r="F2180" i="1"/>
  <c r="G2180" i="1" s="1"/>
  <c r="H2180" i="1" s="1"/>
  <c r="F2179" i="1"/>
  <c r="G2179" i="1" s="1"/>
  <c r="H2179" i="1" s="1"/>
  <c r="F2178" i="1"/>
  <c r="G2178" i="1" s="1"/>
  <c r="H2178" i="1" s="1"/>
  <c r="F2177" i="1"/>
  <c r="G2177" i="1" s="1"/>
  <c r="H2177" i="1" s="1"/>
  <c r="F2176" i="1"/>
  <c r="G2176" i="1" s="1"/>
  <c r="H2176" i="1" s="1"/>
  <c r="F2175" i="1"/>
  <c r="G2175" i="1" s="1"/>
  <c r="H2175" i="1" s="1"/>
  <c r="F2174" i="1"/>
  <c r="G2174" i="1" s="1"/>
  <c r="H2174" i="1" s="1"/>
  <c r="F2173" i="1"/>
  <c r="G2173" i="1" s="1"/>
  <c r="H2173" i="1" s="1"/>
  <c r="F2172" i="1"/>
  <c r="G2172" i="1" s="1"/>
  <c r="H2172" i="1" s="1"/>
  <c r="F2171" i="1"/>
  <c r="G2171" i="1" s="1"/>
  <c r="H2171" i="1" s="1"/>
  <c r="F2170" i="1"/>
  <c r="G2170" i="1" s="1"/>
  <c r="H2170" i="1" s="1"/>
  <c r="F2169" i="1"/>
  <c r="G2169" i="1" s="1"/>
  <c r="H2169" i="1" s="1"/>
  <c r="F2168" i="1"/>
  <c r="G2168" i="1" s="1"/>
  <c r="H2168" i="1" s="1"/>
  <c r="F2167" i="1"/>
  <c r="G2167" i="1" s="1"/>
  <c r="H2167" i="1" s="1"/>
  <c r="F2166" i="1"/>
  <c r="G2166" i="1" s="1"/>
  <c r="H2166" i="1" s="1"/>
  <c r="F2165" i="1"/>
  <c r="G2165" i="1" s="1"/>
  <c r="H2165" i="1" s="1"/>
  <c r="F2164" i="1"/>
  <c r="G2164" i="1" s="1"/>
  <c r="H2164" i="1" s="1"/>
  <c r="F2163" i="1"/>
  <c r="G2163" i="1" s="1"/>
  <c r="H2163" i="1" s="1"/>
  <c r="F2162" i="1"/>
  <c r="G2162" i="1" s="1"/>
  <c r="H2162" i="1" s="1"/>
  <c r="F2161" i="1"/>
  <c r="G2161" i="1" s="1"/>
  <c r="H2161" i="1" s="1"/>
  <c r="F2160" i="1"/>
  <c r="G2160" i="1" s="1"/>
  <c r="H2160" i="1" s="1"/>
  <c r="F2159" i="1"/>
  <c r="G2159" i="1" s="1"/>
  <c r="H2159" i="1" s="1"/>
  <c r="F2158" i="1"/>
  <c r="G2158" i="1" s="1"/>
  <c r="H2158" i="1" s="1"/>
  <c r="F2157" i="1"/>
  <c r="G2157" i="1" s="1"/>
  <c r="H2157" i="1" s="1"/>
  <c r="F2156" i="1"/>
  <c r="G2156" i="1" s="1"/>
  <c r="H2156" i="1" s="1"/>
  <c r="F2155" i="1"/>
  <c r="G2155" i="1" s="1"/>
  <c r="H2155" i="1" s="1"/>
  <c r="F2154" i="1"/>
  <c r="G2154" i="1" s="1"/>
  <c r="H2154" i="1" s="1"/>
  <c r="F2153" i="1"/>
  <c r="G2153" i="1" s="1"/>
  <c r="H2153" i="1" s="1"/>
  <c r="F2152" i="1"/>
  <c r="G2152" i="1" s="1"/>
  <c r="H2152" i="1" s="1"/>
  <c r="F2151" i="1"/>
  <c r="G2151" i="1" s="1"/>
  <c r="H2151" i="1" s="1"/>
  <c r="F2150" i="1"/>
  <c r="G2150" i="1" s="1"/>
  <c r="H2150" i="1" s="1"/>
  <c r="F2149" i="1"/>
  <c r="G2149" i="1" s="1"/>
  <c r="H2149" i="1" s="1"/>
  <c r="F2148" i="1"/>
  <c r="G2148" i="1" s="1"/>
  <c r="H2148" i="1" s="1"/>
  <c r="F2147" i="1"/>
  <c r="G2147" i="1" s="1"/>
  <c r="H2147" i="1" s="1"/>
  <c r="F2146" i="1"/>
  <c r="G2146" i="1" s="1"/>
  <c r="H2146" i="1" s="1"/>
  <c r="F2145" i="1"/>
  <c r="G2145" i="1" s="1"/>
  <c r="H2145" i="1" s="1"/>
  <c r="F2144" i="1"/>
  <c r="G2144" i="1" s="1"/>
  <c r="H2144" i="1" s="1"/>
  <c r="F2143" i="1"/>
  <c r="G2143" i="1" s="1"/>
  <c r="H2143" i="1" s="1"/>
  <c r="F2142" i="1"/>
  <c r="G2142" i="1" s="1"/>
  <c r="H2142" i="1" s="1"/>
  <c r="F2141" i="1"/>
  <c r="G2141" i="1" s="1"/>
  <c r="H2141" i="1" s="1"/>
  <c r="F2140" i="1"/>
  <c r="G2140" i="1" s="1"/>
  <c r="H2140" i="1" s="1"/>
  <c r="F2139" i="1"/>
  <c r="G2139" i="1" s="1"/>
  <c r="H2139" i="1" s="1"/>
  <c r="F2138" i="1"/>
  <c r="G2138" i="1" s="1"/>
  <c r="H2138" i="1" s="1"/>
  <c r="F2137" i="1"/>
  <c r="G2137" i="1" s="1"/>
  <c r="H2137" i="1" s="1"/>
  <c r="F2136" i="1"/>
  <c r="G2136" i="1" s="1"/>
  <c r="H2136" i="1" s="1"/>
  <c r="F2135" i="1"/>
  <c r="G2135" i="1" s="1"/>
  <c r="H2135" i="1" s="1"/>
  <c r="F2134" i="1"/>
  <c r="G2134" i="1" s="1"/>
  <c r="H2134" i="1" s="1"/>
  <c r="F2133" i="1"/>
  <c r="G2133" i="1" s="1"/>
  <c r="H2133" i="1" s="1"/>
  <c r="F2132" i="1"/>
  <c r="G2132" i="1" s="1"/>
  <c r="H2132" i="1" s="1"/>
  <c r="F2131" i="1"/>
  <c r="G2131" i="1" s="1"/>
  <c r="H2131" i="1" s="1"/>
  <c r="F2130" i="1"/>
  <c r="G2130" i="1" s="1"/>
  <c r="H2130" i="1" s="1"/>
  <c r="F2129" i="1"/>
  <c r="G2129" i="1" s="1"/>
  <c r="H2129" i="1" s="1"/>
  <c r="F2128" i="1"/>
  <c r="G2128" i="1" s="1"/>
  <c r="H2128" i="1" s="1"/>
  <c r="F2127" i="1"/>
  <c r="G2127" i="1" s="1"/>
  <c r="H2127" i="1" s="1"/>
  <c r="F2126" i="1"/>
  <c r="G2126" i="1" s="1"/>
  <c r="H2126" i="1" s="1"/>
  <c r="F2125" i="1"/>
  <c r="G2125" i="1" s="1"/>
  <c r="H2125" i="1" s="1"/>
  <c r="F2124" i="1"/>
  <c r="G2124" i="1" s="1"/>
  <c r="H2124" i="1" s="1"/>
  <c r="F2123" i="1"/>
  <c r="G2123" i="1" s="1"/>
  <c r="H2123" i="1" s="1"/>
  <c r="F2122" i="1"/>
  <c r="G2122" i="1" s="1"/>
  <c r="H2122" i="1" s="1"/>
  <c r="F2121" i="1"/>
  <c r="G2121" i="1" s="1"/>
  <c r="H2121" i="1" s="1"/>
  <c r="F2120" i="1"/>
  <c r="G2120" i="1" s="1"/>
  <c r="H2120" i="1" s="1"/>
  <c r="F2119" i="1"/>
  <c r="G2119" i="1" s="1"/>
  <c r="H2119" i="1" s="1"/>
  <c r="F2118" i="1"/>
  <c r="G2118" i="1" s="1"/>
  <c r="H2118" i="1" s="1"/>
  <c r="F2117" i="1"/>
  <c r="G2117" i="1" s="1"/>
  <c r="H2117" i="1" s="1"/>
  <c r="F2116" i="1"/>
  <c r="G2116" i="1" s="1"/>
  <c r="H2116" i="1" s="1"/>
  <c r="F2115" i="1"/>
  <c r="G2115" i="1" s="1"/>
  <c r="H2115" i="1" s="1"/>
  <c r="F2114" i="1"/>
  <c r="G2114" i="1" s="1"/>
  <c r="H2114" i="1" s="1"/>
  <c r="F2113" i="1"/>
  <c r="G2113" i="1" s="1"/>
  <c r="H2113" i="1" s="1"/>
  <c r="F2112" i="1"/>
  <c r="G2112" i="1" s="1"/>
  <c r="H2112" i="1" s="1"/>
  <c r="F2111" i="1"/>
  <c r="G2111" i="1" s="1"/>
  <c r="H2111" i="1" s="1"/>
  <c r="F2110" i="1"/>
  <c r="G2110" i="1" s="1"/>
  <c r="H2110" i="1" s="1"/>
  <c r="F2109" i="1"/>
  <c r="G2109" i="1" s="1"/>
  <c r="H2109" i="1" s="1"/>
  <c r="F2108" i="1"/>
  <c r="G2108" i="1" s="1"/>
  <c r="H2108" i="1" s="1"/>
  <c r="F2107" i="1"/>
  <c r="G2107" i="1" s="1"/>
  <c r="H2107" i="1" s="1"/>
  <c r="F2106" i="1"/>
  <c r="G2106" i="1" s="1"/>
  <c r="H2106" i="1" s="1"/>
  <c r="F2105" i="1"/>
  <c r="G2105" i="1" s="1"/>
  <c r="H2105" i="1" s="1"/>
  <c r="F2104" i="1"/>
  <c r="G2104" i="1" s="1"/>
  <c r="H2104" i="1" s="1"/>
  <c r="F2103" i="1"/>
  <c r="G2103" i="1" s="1"/>
  <c r="H2103" i="1" s="1"/>
  <c r="F2102" i="1"/>
  <c r="G2102" i="1" s="1"/>
  <c r="H2102" i="1" s="1"/>
  <c r="F2101" i="1"/>
  <c r="G2101" i="1" s="1"/>
  <c r="H2101" i="1" s="1"/>
  <c r="F2100" i="1"/>
  <c r="G2100" i="1" s="1"/>
  <c r="H2100" i="1" s="1"/>
  <c r="F2099" i="1"/>
  <c r="G2099" i="1" s="1"/>
  <c r="H2099" i="1" s="1"/>
  <c r="F2098" i="1"/>
  <c r="G2098" i="1" s="1"/>
  <c r="H2098" i="1" s="1"/>
  <c r="F2097" i="1"/>
  <c r="G2097" i="1" s="1"/>
  <c r="H2097" i="1" s="1"/>
  <c r="F2096" i="1"/>
  <c r="G2096" i="1" s="1"/>
  <c r="H2096" i="1" s="1"/>
  <c r="F2095" i="1"/>
  <c r="G2095" i="1" s="1"/>
  <c r="H2095" i="1" s="1"/>
  <c r="F2094" i="1"/>
  <c r="G2094" i="1" s="1"/>
  <c r="H2094" i="1" s="1"/>
  <c r="F2093" i="1"/>
  <c r="G2093" i="1" s="1"/>
  <c r="H2093" i="1" s="1"/>
  <c r="F2092" i="1"/>
  <c r="G2092" i="1" s="1"/>
  <c r="H2092" i="1" s="1"/>
  <c r="F2091" i="1"/>
  <c r="G2091" i="1" s="1"/>
  <c r="H2091" i="1" s="1"/>
  <c r="F2090" i="1"/>
  <c r="G2090" i="1" s="1"/>
  <c r="H2090" i="1" s="1"/>
  <c r="F2089" i="1"/>
  <c r="G2089" i="1" s="1"/>
  <c r="H2089" i="1" s="1"/>
  <c r="F2088" i="1"/>
  <c r="G2088" i="1" s="1"/>
  <c r="H2088" i="1" s="1"/>
  <c r="F2087" i="1"/>
  <c r="G2087" i="1" s="1"/>
  <c r="H2087" i="1" s="1"/>
  <c r="F2086" i="1"/>
  <c r="G2086" i="1" s="1"/>
  <c r="H2086" i="1" s="1"/>
  <c r="F2085" i="1"/>
  <c r="G2085" i="1" s="1"/>
  <c r="H2085" i="1" s="1"/>
  <c r="F2084" i="1"/>
  <c r="G2084" i="1" s="1"/>
  <c r="H2084" i="1" s="1"/>
  <c r="F2083" i="1"/>
  <c r="G2083" i="1" s="1"/>
  <c r="H2083" i="1" s="1"/>
  <c r="F2082" i="1"/>
  <c r="G2082" i="1" s="1"/>
  <c r="H2082" i="1" s="1"/>
  <c r="F2081" i="1"/>
  <c r="G2081" i="1" s="1"/>
  <c r="H2081" i="1" s="1"/>
  <c r="F2080" i="1"/>
  <c r="G2080" i="1" s="1"/>
  <c r="H2080" i="1" s="1"/>
  <c r="F2079" i="1"/>
  <c r="G2079" i="1" s="1"/>
  <c r="H2079" i="1" s="1"/>
  <c r="F2078" i="1"/>
  <c r="G2078" i="1" s="1"/>
  <c r="H2078" i="1" s="1"/>
  <c r="F2077" i="1"/>
  <c r="G2077" i="1" s="1"/>
  <c r="H2077" i="1" s="1"/>
  <c r="F2076" i="1"/>
  <c r="G2076" i="1" s="1"/>
  <c r="H2076" i="1" s="1"/>
  <c r="F2075" i="1"/>
  <c r="G2075" i="1" s="1"/>
  <c r="H2075" i="1" s="1"/>
  <c r="F2074" i="1"/>
  <c r="G2074" i="1" s="1"/>
  <c r="H2074" i="1" s="1"/>
  <c r="F2073" i="1"/>
  <c r="G2073" i="1" s="1"/>
  <c r="H2073" i="1" s="1"/>
  <c r="F2072" i="1"/>
  <c r="G2072" i="1" s="1"/>
  <c r="H2072" i="1" s="1"/>
  <c r="F2071" i="1"/>
  <c r="G2071" i="1" s="1"/>
  <c r="H2071" i="1" s="1"/>
  <c r="F2070" i="1"/>
  <c r="G2070" i="1" s="1"/>
  <c r="H2070" i="1" s="1"/>
  <c r="F2069" i="1"/>
  <c r="G2069" i="1" s="1"/>
  <c r="H2069" i="1" s="1"/>
  <c r="F2068" i="1"/>
  <c r="G2068" i="1" s="1"/>
  <c r="H2068" i="1" s="1"/>
  <c r="F2067" i="1"/>
  <c r="G2067" i="1" s="1"/>
  <c r="H2067" i="1" s="1"/>
  <c r="F2066" i="1"/>
  <c r="G2066" i="1" s="1"/>
  <c r="H2066" i="1" s="1"/>
  <c r="F2065" i="1"/>
  <c r="G2065" i="1" s="1"/>
  <c r="H2065" i="1" s="1"/>
  <c r="F2064" i="1"/>
  <c r="G2064" i="1" s="1"/>
  <c r="H2064" i="1" s="1"/>
  <c r="F2063" i="1"/>
  <c r="G2063" i="1" s="1"/>
  <c r="H2063" i="1" s="1"/>
  <c r="F2062" i="1"/>
  <c r="G2062" i="1" s="1"/>
  <c r="H2062" i="1" s="1"/>
  <c r="F2061" i="1"/>
  <c r="G2061" i="1" s="1"/>
  <c r="H2061" i="1" s="1"/>
  <c r="F2060" i="1"/>
  <c r="G2060" i="1" s="1"/>
  <c r="H2060" i="1" s="1"/>
  <c r="F2059" i="1"/>
  <c r="G2059" i="1" s="1"/>
  <c r="H2059" i="1" s="1"/>
  <c r="F2058" i="1"/>
  <c r="G2058" i="1" s="1"/>
  <c r="H2058" i="1" s="1"/>
  <c r="F2057" i="1"/>
  <c r="G2057" i="1" s="1"/>
  <c r="H2057" i="1" s="1"/>
  <c r="F2056" i="1"/>
  <c r="G2056" i="1" s="1"/>
  <c r="H2056" i="1" s="1"/>
  <c r="F2055" i="1"/>
  <c r="G2055" i="1" s="1"/>
  <c r="H2055" i="1" s="1"/>
  <c r="F2054" i="1"/>
  <c r="G2054" i="1" s="1"/>
  <c r="H2054" i="1" s="1"/>
  <c r="F2053" i="1"/>
  <c r="G2053" i="1" s="1"/>
  <c r="H2053" i="1" s="1"/>
  <c r="F2052" i="1"/>
  <c r="G2052" i="1" s="1"/>
  <c r="H2052" i="1" s="1"/>
  <c r="F2051" i="1"/>
  <c r="G2051" i="1" s="1"/>
  <c r="H2051" i="1" s="1"/>
  <c r="F2050" i="1"/>
  <c r="G2050" i="1" s="1"/>
  <c r="H2050" i="1" s="1"/>
  <c r="F2049" i="1"/>
  <c r="G2049" i="1" s="1"/>
  <c r="H2049" i="1" s="1"/>
  <c r="F2048" i="1"/>
  <c r="G2048" i="1" s="1"/>
  <c r="H2048" i="1" s="1"/>
  <c r="F2047" i="1"/>
  <c r="G2047" i="1" s="1"/>
  <c r="H2047" i="1" s="1"/>
  <c r="F2046" i="1"/>
  <c r="G2046" i="1" s="1"/>
  <c r="H2046" i="1" s="1"/>
  <c r="F2045" i="1"/>
  <c r="G2045" i="1" s="1"/>
  <c r="H2045" i="1" s="1"/>
  <c r="F2044" i="1"/>
  <c r="G2044" i="1" s="1"/>
  <c r="H2044" i="1" s="1"/>
  <c r="F2043" i="1"/>
  <c r="G2043" i="1" s="1"/>
  <c r="H2043" i="1" s="1"/>
  <c r="F2042" i="1"/>
  <c r="G2042" i="1" s="1"/>
  <c r="H2042" i="1" s="1"/>
  <c r="F2041" i="1"/>
  <c r="G2041" i="1" s="1"/>
  <c r="H2041" i="1" s="1"/>
  <c r="F2040" i="1"/>
  <c r="G2040" i="1" s="1"/>
  <c r="H2040" i="1" s="1"/>
  <c r="F2039" i="1"/>
  <c r="G2039" i="1" s="1"/>
  <c r="H2039" i="1" s="1"/>
  <c r="F2038" i="1"/>
  <c r="G2038" i="1" s="1"/>
  <c r="H2038" i="1" s="1"/>
  <c r="F2037" i="1"/>
  <c r="G2037" i="1" s="1"/>
  <c r="H2037" i="1" s="1"/>
  <c r="F2036" i="1"/>
  <c r="G2036" i="1" s="1"/>
  <c r="H2036" i="1" s="1"/>
  <c r="F2035" i="1"/>
  <c r="G2035" i="1" s="1"/>
  <c r="H2035" i="1" s="1"/>
  <c r="F2034" i="1"/>
  <c r="G2034" i="1" s="1"/>
  <c r="H2034" i="1" s="1"/>
  <c r="F2033" i="1"/>
  <c r="G2033" i="1" s="1"/>
  <c r="H2033" i="1" s="1"/>
  <c r="F2032" i="1"/>
  <c r="G2032" i="1" s="1"/>
  <c r="H2032" i="1" s="1"/>
  <c r="F2031" i="1"/>
  <c r="G2031" i="1" s="1"/>
  <c r="H2031" i="1" s="1"/>
  <c r="F2030" i="1"/>
  <c r="G2030" i="1" s="1"/>
  <c r="H2030" i="1" s="1"/>
  <c r="F2029" i="1"/>
  <c r="G2029" i="1" s="1"/>
  <c r="H2029" i="1" s="1"/>
  <c r="F2028" i="1"/>
  <c r="G2028" i="1" s="1"/>
  <c r="H2028" i="1" s="1"/>
  <c r="F2027" i="1"/>
  <c r="G2027" i="1" s="1"/>
  <c r="H2027" i="1" s="1"/>
  <c r="F2026" i="1"/>
  <c r="G2026" i="1" s="1"/>
  <c r="H2026" i="1" s="1"/>
  <c r="F2025" i="1"/>
  <c r="G2025" i="1" s="1"/>
  <c r="H2025" i="1" s="1"/>
  <c r="F2024" i="1"/>
  <c r="G2024" i="1" s="1"/>
  <c r="H2024" i="1" s="1"/>
  <c r="F2023" i="1"/>
  <c r="G2023" i="1" s="1"/>
  <c r="H2023" i="1" s="1"/>
  <c r="F2022" i="1"/>
  <c r="G2022" i="1" s="1"/>
  <c r="H2022" i="1" s="1"/>
  <c r="F2021" i="1"/>
  <c r="G2021" i="1" s="1"/>
  <c r="H2021" i="1" s="1"/>
  <c r="F2020" i="1"/>
  <c r="G2020" i="1" s="1"/>
  <c r="H2020" i="1" s="1"/>
  <c r="F2019" i="1"/>
  <c r="G2019" i="1" s="1"/>
  <c r="H2019" i="1" s="1"/>
  <c r="F2018" i="1"/>
  <c r="G2018" i="1" s="1"/>
  <c r="H2018" i="1" s="1"/>
  <c r="F2017" i="1"/>
  <c r="G2017" i="1" s="1"/>
  <c r="H2017" i="1" s="1"/>
  <c r="F2016" i="1"/>
  <c r="G2016" i="1" s="1"/>
  <c r="H2016" i="1" s="1"/>
  <c r="F2015" i="1"/>
  <c r="G2015" i="1" s="1"/>
  <c r="H2015" i="1" s="1"/>
  <c r="F2014" i="1"/>
  <c r="G2014" i="1" s="1"/>
  <c r="H2014" i="1" s="1"/>
  <c r="F2013" i="1"/>
  <c r="G2013" i="1" s="1"/>
  <c r="H2013" i="1" s="1"/>
  <c r="F2012" i="1"/>
  <c r="G2012" i="1" s="1"/>
  <c r="H2012" i="1" s="1"/>
  <c r="F2011" i="1"/>
  <c r="G2011" i="1" s="1"/>
  <c r="H2011" i="1" s="1"/>
  <c r="F2010" i="1"/>
  <c r="G2010" i="1" s="1"/>
  <c r="H2010" i="1" s="1"/>
  <c r="F2009" i="1"/>
  <c r="G2009" i="1" s="1"/>
  <c r="H2009" i="1" s="1"/>
  <c r="F2008" i="1"/>
  <c r="G2008" i="1" s="1"/>
  <c r="H2008" i="1" s="1"/>
  <c r="F2007" i="1"/>
  <c r="G2007" i="1" s="1"/>
  <c r="H2007" i="1" s="1"/>
  <c r="F2006" i="1"/>
  <c r="G2006" i="1" s="1"/>
  <c r="H2006" i="1" s="1"/>
  <c r="F2005" i="1"/>
  <c r="G2005" i="1" s="1"/>
  <c r="H2005" i="1" s="1"/>
  <c r="F2004" i="1"/>
  <c r="G2004" i="1" s="1"/>
  <c r="H2004" i="1" s="1"/>
  <c r="F2003" i="1"/>
  <c r="G2003" i="1" s="1"/>
  <c r="H2003" i="1" s="1"/>
  <c r="F2002" i="1"/>
  <c r="G2002" i="1" s="1"/>
  <c r="H2002" i="1" s="1"/>
  <c r="F2001" i="1"/>
  <c r="G2001" i="1" s="1"/>
  <c r="H2001" i="1" s="1"/>
  <c r="F2000" i="1"/>
  <c r="G2000" i="1" s="1"/>
  <c r="H2000" i="1" s="1"/>
  <c r="F1999" i="1"/>
  <c r="G1999" i="1" s="1"/>
  <c r="H1999" i="1" s="1"/>
  <c r="F1998" i="1"/>
  <c r="G1998" i="1" s="1"/>
  <c r="H1998" i="1" s="1"/>
  <c r="F1997" i="1"/>
  <c r="G1997" i="1" s="1"/>
  <c r="H1997" i="1" s="1"/>
  <c r="F1996" i="1"/>
  <c r="G1996" i="1" s="1"/>
  <c r="H1996" i="1" s="1"/>
  <c r="F1995" i="1"/>
  <c r="G1995" i="1" s="1"/>
  <c r="H1995" i="1" s="1"/>
  <c r="F1994" i="1"/>
  <c r="G1994" i="1" s="1"/>
  <c r="H1994" i="1" s="1"/>
  <c r="F1993" i="1"/>
  <c r="G1993" i="1" s="1"/>
  <c r="H1993" i="1" s="1"/>
  <c r="F1992" i="1"/>
  <c r="G1992" i="1" s="1"/>
  <c r="H1992" i="1" s="1"/>
  <c r="F1991" i="1"/>
  <c r="G1991" i="1" s="1"/>
  <c r="H1991" i="1" s="1"/>
  <c r="F1990" i="1"/>
  <c r="G1990" i="1" s="1"/>
  <c r="H1990" i="1" s="1"/>
  <c r="F1989" i="1"/>
  <c r="G1989" i="1" s="1"/>
  <c r="H1989" i="1" s="1"/>
  <c r="F1988" i="1"/>
  <c r="G1988" i="1" s="1"/>
  <c r="H1988" i="1" s="1"/>
  <c r="F1987" i="1"/>
  <c r="G1987" i="1" s="1"/>
  <c r="H1987" i="1" s="1"/>
  <c r="F1986" i="1"/>
  <c r="G1986" i="1" s="1"/>
  <c r="H1986" i="1" s="1"/>
  <c r="F1985" i="1"/>
  <c r="G1985" i="1" s="1"/>
  <c r="H1985" i="1" s="1"/>
  <c r="F1984" i="1"/>
  <c r="G1984" i="1" s="1"/>
  <c r="H1984" i="1" s="1"/>
  <c r="F1983" i="1"/>
  <c r="G1983" i="1" s="1"/>
  <c r="H1983" i="1" s="1"/>
  <c r="F1982" i="1"/>
  <c r="G1982" i="1" s="1"/>
  <c r="H1982" i="1" s="1"/>
  <c r="F1981" i="1"/>
  <c r="G1981" i="1" s="1"/>
  <c r="H1981" i="1" s="1"/>
  <c r="F1980" i="1"/>
  <c r="G1980" i="1" s="1"/>
  <c r="H1980" i="1" s="1"/>
  <c r="F1979" i="1"/>
  <c r="G1979" i="1" s="1"/>
  <c r="H1979" i="1" s="1"/>
  <c r="F1978" i="1"/>
  <c r="G1978" i="1" s="1"/>
  <c r="H1978" i="1" s="1"/>
  <c r="F1977" i="1"/>
  <c r="G1977" i="1" s="1"/>
  <c r="H1977" i="1" s="1"/>
  <c r="F1976" i="1"/>
  <c r="G1976" i="1" s="1"/>
  <c r="H1976" i="1" s="1"/>
  <c r="F1975" i="1"/>
  <c r="G1975" i="1" s="1"/>
  <c r="H1975" i="1" s="1"/>
  <c r="F1974" i="1"/>
  <c r="G1974" i="1" s="1"/>
  <c r="H1974" i="1" s="1"/>
  <c r="F1973" i="1"/>
  <c r="G1973" i="1" s="1"/>
  <c r="H1973" i="1" s="1"/>
  <c r="F1972" i="1"/>
  <c r="G1972" i="1" s="1"/>
  <c r="H1972" i="1" s="1"/>
  <c r="F1971" i="1"/>
  <c r="G1971" i="1" s="1"/>
  <c r="H1971" i="1" s="1"/>
  <c r="F1970" i="1"/>
  <c r="G1970" i="1" s="1"/>
  <c r="H1970" i="1" s="1"/>
  <c r="F1969" i="1"/>
  <c r="G1969" i="1" s="1"/>
  <c r="H1969" i="1" s="1"/>
  <c r="F1968" i="1"/>
  <c r="G1968" i="1" s="1"/>
  <c r="H1968" i="1" s="1"/>
  <c r="F1967" i="1"/>
  <c r="G1967" i="1" s="1"/>
  <c r="H1967" i="1" s="1"/>
  <c r="F1966" i="1"/>
  <c r="G1966" i="1" s="1"/>
  <c r="H1966" i="1" s="1"/>
  <c r="F1965" i="1"/>
  <c r="G1965" i="1" s="1"/>
  <c r="H1965" i="1" s="1"/>
  <c r="F1964" i="1"/>
  <c r="G1964" i="1" s="1"/>
  <c r="H1964" i="1" s="1"/>
  <c r="F1963" i="1"/>
  <c r="G1963" i="1" s="1"/>
  <c r="H1963" i="1" s="1"/>
  <c r="F1962" i="1"/>
  <c r="G1962" i="1" s="1"/>
  <c r="H1962" i="1" s="1"/>
  <c r="F1961" i="1"/>
  <c r="G1961" i="1" s="1"/>
  <c r="H1961" i="1" s="1"/>
  <c r="F1960" i="1"/>
  <c r="G1960" i="1" s="1"/>
  <c r="H1960" i="1" s="1"/>
  <c r="F1959" i="1"/>
  <c r="G1959" i="1" s="1"/>
  <c r="H1959" i="1" s="1"/>
  <c r="F1958" i="1"/>
  <c r="G1958" i="1" s="1"/>
  <c r="H1958" i="1" s="1"/>
  <c r="F1957" i="1"/>
  <c r="G1957" i="1" s="1"/>
  <c r="H1957" i="1" s="1"/>
  <c r="F1956" i="1"/>
  <c r="G1956" i="1" s="1"/>
  <c r="H1956" i="1" s="1"/>
  <c r="F1955" i="1"/>
  <c r="G1955" i="1" s="1"/>
  <c r="H1955" i="1" s="1"/>
  <c r="F1954" i="1"/>
  <c r="G1954" i="1" s="1"/>
  <c r="H1954" i="1" s="1"/>
  <c r="F1953" i="1"/>
  <c r="G1953" i="1" s="1"/>
  <c r="H1953" i="1" s="1"/>
  <c r="F1952" i="1"/>
  <c r="G1952" i="1" s="1"/>
  <c r="H1952" i="1" s="1"/>
  <c r="F1951" i="1"/>
  <c r="G1951" i="1" s="1"/>
  <c r="H1951" i="1" s="1"/>
  <c r="F1950" i="1"/>
  <c r="G1950" i="1" s="1"/>
  <c r="H1950" i="1" s="1"/>
  <c r="F1949" i="1"/>
  <c r="G1949" i="1" s="1"/>
  <c r="H1949" i="1" s="1"/>
  <c r="F1948" i="1"/>
  <c r="G1948" i="1" s="1"/>
  <c r="H1948" i="1" s="1"/>
  <c r="F1947" i="1"/>
  <c r="G1947" i="1" s="1"/>
  <c r="H1947" i="1" s="1"/>
  <c r="F1946" i="1"/>
  <c r="G1946" i="1" s="1"/>
  <c r="H1946" i="1" s="1"/>
  <c r="F1945" i="1"/>
  <c r="G1945" i="1" s="1"/>
  <c r="H1945" i="1" s="1"/>
  <c r="F1944" i="1"/>
  <c r="G1944" i="1" s="1"/>
  <c r="H1944" i="1" s="1"/>
  <c r="F1943" i="1"/>
  <c r="G1943" i="1" s="1"/>
  <c r="H1943" i="1" s="1"/>
  <c r="F1942" i="1"/>
  <c r="G1942" i="1" s="1"/>
  <c r="H1942" i="1" s="1"/>
  <c r="F1941" i="1"/>
  <c r="G1941" i="1" s="1"/>
  <c r="H1941" i="1" s="1"/>
  <c r="F1940" i="1"/>
  <c r="G1940" i="1" s="1"/>
  <c r="H1940" i="1" s="1"/>
  <c r="F1939" i="1"/>
  <c r="G1939" i="1" s="1"/>
  <c r="H1939" i="1" s="1"/>
  <c r="F1938" i="1"/>
  <c r="G1938" i="1" s="1"/>
  <c r="H1938" i="1" s="1"/>
  <c r="F1937" i="1"/>
  <c r="G1937" i="1" s="1"/>
  <c r="H1937" i="1" s="1"/>
  <c r="F1936" i="1"/>
  <c r="G1936" i="1" s="1"/>
  <c r="H1936" i="1" s="1"/>
  <c r="F1935" i="1"/>
  <c r="G1935" i="1" s="1"/>
  <c r="H1935" i="1" s="1"/>
  <c r="F1934" i="1"/>
  <c r="G1934" i="1" s="1"/>
  <c r="H1934" i="1" s="1"/>
  <c r="F1933" i="1"/>
  <c r="G1933" i="1" s="1"/>
  <c r="H1933" i="1" s="1"/>
  <c r="F1932" i="1"/>
  <c r="G1932" i="1" s="1"/>
  <c r="H1932" i="1" s="1"/>
  <c r="F1931" i="1"/>
  <c r="G1931" i="1" s="1"/>
  <c r="H1931" i="1" s="1"/>
  <c r="F1930" i="1"/>
  <c r="G1930" i="1" s="1"/>
  <c r="H1930" i="1" s="1"/>
  <c r="F1929" i="1"/>
  <c r="G1929" i="1" s="1"/>
  <c r="H1929" i="1" s="1"/>
  <c r="F1928" i="1"/>
  <c r="G1928" i="1" s="1"/>
  <c r="H1928" i="1" s="1"/>
  <c r="F1927" i="1"/>
  <c r="G1927" i="1" s="1"/>
  <c r="H1927" i="1" s="1"/>
  <c r="F1926" i="1"/>
  <c r="G1926" i="1" s="1"/>
  <c r="H1926" i="1" s="1"/>
  <c r="F1925" i="1"/>
  <c r="G1925" i="1" s="1"/>
  <c r="H1925" i="1" s="1"/>
  <c r="F1924" i="1"/>
  <c r="G1924" i="1" s="1"/>
  <c r="H1924" i="1" s="1"/>
  <c r="F1923" i="1"/>
  <c r="G1923" i="1" s="1"/>
  <c r="H1923" i="1" s="1"/>
  <c r="F1922" i="1"/>
  <c r="G1922" i="1" s="1"/>
  <c r="H1922" i="1" s="1"/>
  <c r="F1921" i="1"/>
  <c r="G1921" i="1" s="1"/>
  <c r="H1921" i="1" s="1"/>
  <c r="F1920" i="1"/>
  <c r="G1920" i="1" s="1"/>
  <c r="H1920" i="1" s="1"/>
  <c r="F1919" i="1"/>
  <c r="G1919" i="1" s="1"/>
  <c r="H1919" i="1" s="1"/>
  <c r="F1918" i="1"/>
  <c r="G1918" i="1" s="1"/>
  <c r="H1918" i="1" s="1"/>
  <c r="F1917" i="1"/>
  <c r="G1917" i="1" s="1"/>
  <c r="H1917" i="1" s="1"/>
  <c r="F1916" i="1"/>
  <c r="G1916" i="1" s="1"/>
  <c r="H1916" i="1" s="1"/>
  <c r="F1915" i="1"/>
  <c r="G1915" i="1" s="1"/>
  <c r="H1915" i="1" s="1"/>
  <c r="F1914" i="1"/>
  <c r="G1914" i="1" s="1"/>
  <c r="H1914" i="1" s="1"/>
  <c r="F1913" i="1"/>
  <c r="G1913" i="1" s="1"/>
  <c r="H1913" i="1" s="1"/>
  <c r="F1912" i="1"/>
  <c r="G1912" i="1" s="1"/>
  <c r="H1912" i="1" s="1"/>
  <c r="F1911" i="1"/>
  <c r="G1911" i="1" s="1"/>
  <c r="H1911" i="1" s="1"/>
  <c r="F1910" i="1"/>
  <c r="G1910" i="1" s="1"/>
  <c r="H1910" i="1" s="1"/>
  <c r="F1909" i="1"/>
  <c r="G1909" i="1" s="1"/>
  <c r="H1909" i="1" s="1"/>
  <c r="F1908" i="1"/>
  <c r="G1908" i="1" s="1"/>
  <c r="H1908" i="1" s="1"/>
  <c r="F1907" i="1"/>
  <c r="G1907" i="1" s="1"/>
  <c r="H1907" i="1" s="1"/>
  <c r="F1906" i="1"/>
  <c r="G1906" i="1" s="1"/>
  <c r="H1906" i="1" s="1"/>
  <c r="F1905" i="1"/>
  <c r="G1905" i="1" s="1"/>
  <c r="H1905" i="1" s="1"/>
  <c r="F1904" i="1"/>
  <c r="G1904" i="1" s="1"/>
  <c r="H1904" i="1" s="1"/>
  <c r="F1903" i="1"/>
  <c r="G1903" i="1" s="1"/>
  <c r="H1903" i="1" s="1"/>
  <c r="F1902" i="1"/>
  <c r="G1902" i="1" s="1"/>
  <c r="H1902" i="1" s="1"/>
  <c r="F1901" i="1"/>
  <c r="G1901" i="1" s="1"/>
  <c r="H1901" i="1" s="1"/>
  <c r="F1900" i="1"/>
  <c r="G1900" i="1" s="1"/>
  <c r="H1900" i="1" s="1"/>
  <c r="F1899" i="1"/>
  <c r="G1899" i="1" s="1"/>
  <c r="H1899" i="1" s="1"/>
  <c r="F1898" i="1"/>
  <c r="G1898" i="1" s="1"/>
  <c r="H1898" i="1" s="1"/>
  <c r="F1897" i="1"/>
  <c r="G1897" i="1" s="1"/>
  <c r="H1897" i="1" s="1"/>
  <c r="F1896" i="1"/>
  <c r="G1896" i="1" s="1"/>
  <c r="H1896" i="1" s="1"/>
  <c r="F1895" i="1"/>
  <c r="G1895" i="1" s="1"/>
  <c r="H1895" i="1" s="1"/>
  <c r="F1894" i="1"/>
  <c r="G1894" i="1" s="1"/>
  <c r="H1894" i="1" s="1"/>
  <c r="F1893" i="1"/>
  <c r="G1893" i="1" s="1"/>
  <c r="H1893" i="1" s="1"/>
  <c r="F1892" i="1"/>
  <c r="G1892" i="1" s="1"/>
  <c r="H1892" i="1" s="1"/>
  <c r="F1891" i="1"/>
  <c r="G1891" i="1" s="1"/>
  <c r="H1891" i="1" s="1"/>
  <c r="F1890" i="1"/>
  <c r="G1890" i="1" s="1"/>
  <c r="H1890" i="1" s="1"/>
  <c r="F1889" i="1"/>
  <c r="G1889" i="1" s="1"/>
  <c r="H1889" i="1" s="1"/>
  <c r="F1888" i="1"/>
  <c r="G1888" i="1" s="1"/>
  <c r="H1888" i="1" s="1"/>
  <c r="F1887" i="1"/>
  <c r="G1887" i="1" s="1"/>
  <c r="H1887" i="1" s="1"/>
  <c r="F1886" i="1"/>
  <c r="G1886" i="1" s="1"/>
  <c r="H1886" i="1" s="1"/>
  <c r="F1885" i="1"/>
  <c r="G1885" i="1" s="1"/>
  <c r="H1885" i="1" s="1"/>
  <c r="F1884" i="1"/>
  <c r="G1884" i="1" s="1"/>
  <c r="H1884" i="1" s="1"/>
  <c r="F1883" i="1"/>
  <c r="G1883" i="1" s="1"/>
  <c r="H1883" i="1" s="1"/>
  <c r="F1882" i="1"/>
  <c r="G1882" i="1" s="1"/>
  <c r="H1882" i="1" s="1"/>
  <c r="F1881" i="1"/>
  <c r="G1881" i="1" s="1"/>
  <c r="H1881" i="1" s="1"/>
  <c r="F1880" i="1"/>
  <c r="G1880" i="1" s="1"/>
  <c r="H1880" i="1" s="1"/>
  <c r="F1879" i="1"/>
  <c r="G1879" i="1" s="1"/>
  <c r="H1879" i="1" s="1"/>
  <c r="F1878" i="1"/>
  <c r="G1878" i="1" s="1"/>
  <c r="H1878" i="1" s="1"/>
  <c r="F1877" i="1"/>
  <c r="G1877" i="1" s="1"/>
  <c r="H1877" i="1" s="1"/>
  <c r="F1876" i="1"/>
  <c r="G1876" i="1" s="1"/>
  <c r="H1876" i="1" s="1"/>
  <c r="F1875" i="1"/>
  <c r="G1875" i="1" s="1"/>
  <c r="H1875" i="1" s="1"/>
  <c r="F1874" i="1"/>
  <c r="G1874" i="1" s="1"/>
  <c r="H1874" i="1" s="1"/>
  <c r="F1873" i="1"/>
  <c r="G1873" i="1" s="1"/>
  <c r="H1873" i="1" s="1"/>
  <c r="F1872" i="1"/>
  <c r="G1872" i="1" s="1"/>
  <c r="H1872" i="1" s="1"/>
  <c r="F1871" i="1"/>
  <c r="G1871" i="1" s="1"/>
  <c r="H1871" i="1" s="1"/>
  <c r="F1870" i="1"/>
  <c r="G1870" i="1" s="1"/>
  <c r="H1870" i="1" s="1"/>
  <c r="F1869" i="1"/>
  <c r="G1869" i="1" s="1"/>
  <c r="H1869" i="1" s="1"/>
  <c r="F1868" i="1"/>
  <c r="G1868" i="1" s="1"/>
  <c r="H1868" i="1" s="1"/>
  <c r="F1867" i="1"/>
  <c r="G1867" i="1" s="1"/>
  <c r="H1867" i="1" s="1"/>
  <c r="F1866" i="1"/>
  <c r="G1866" i="1" s="1"/>
  <c r="H1866" i="1" s="1"/>
  <c r="F1865" i="1"/>
  <c r="G1865" i="1" s="1"/>
  <c r="H1865" i="1" s="1"/>
  <c r="F1864" i="1"/>
  <c r="G1864" i="1" s="1"/>
  <c r="H1864" i="1" s="1"/>
  <c r="F1863" i="1"/>
  <c r="G1863" i="1" s="1"/>
  <c r="H1863" i="1" s="1"/>
  <c r="F1862" i="1"/>
  <c r="G1862" i="1" s="1"/>
  <c r="H1862" i="1" s="1"/>
  <c r="F1861" i="1"/>
  <c r="G1861" i="1" s="1"/>
  <c r="H1861" i="1" s="1"/>
  <c r="F1860" i="1"/>
  <c r="G1860" i="1" s="1"/>
  <c r="H1860" i="1" s="1"/>
  <c r="F1859" i="1"/>
  <c r="G1859" i="1" s="1"/>
  <c r="H1859" i="1" s="1"/>
  <c r="F1858" i="1"/>
  <c r="G1858" i="1" s="1"/>
  <c r="H1858" i="1" s="1"/>
  <c r="F1857" i="1"/>
  <c r="G1857" i="1" s="1"/>
  <c r="H1857" i="1" s="1"/>
  <c r="F1856" i="1"/>
  <c r="G1856" i="1" s="1"/>
  <c r="H1856" i="1" s="1"/>
  <c r="F1855" i="1"/>
  <c r="G1855" i="1" s="1"/>
  <c r="H1855" i="1" s="1"/>
  <c r="F1854" i="1"/>
  <c r="G1854" i="1" s="1"/>
  <c r="H1854" i="1" s="1"/>
  <c r="F1853" i="1"/>
  <c r="G1853" i="1" s="1"/>
  <c r="H1853" i="1" s="1"/>
  <c r="F1852" i="1"/>
  <c r="G1852" i="1" s="1"/>
  <c r="H1852" i="1" s="1"/>
  <c r="F1851" i="1"/>
  <c r="G1851" i="1" s="1"/>
  <c r="H1851" i="1" s="1"/>
  <c r="F1850" i="1"/>
  <c r="G1850" i="1" s="1"/>
  <c r="H1850" i="1" s="1"/>
  <c r="F1849" i="1"/>
  <c r="G1849" i="1" s="1"/>
  <c r="H1849" i="1" s="1"/>
  <c r="F1848" i="1"/>
  <c r="G1848" i="1" s="1"/>
  <c r="H1848" i="1" s="1"/>
  <c r="F1847" i="1"/>
  <c r="G1847" i="1" s="1"/>
  <c r="H1847" i="1" s="1"/>
  <c r="F1846" i="1"/>
  <c r="G1846" i="1" s="1"/>
  <c r="H1846" i="1" s="1"/>
  <c r="F1845" i="1"/>
  <c r="G1845" i="1" s="1"/>
  <c r="H1845" i="1" s="1"/>
  <c r="F1844" i="1"/>
  <c r="G1844" i="1" s="1"/>
  <c r="H1844" i="1" s="1"/>
  <c r="F1843" i="1"/>
  <c r="G1843" i="1" s="1"/>
  <c r="H1843" i="1" s="1"/>
  <c r="F1842" i="1"/>
  <c r="G1842" i="1" s="1"/>
  <c r="H1842" i="1" s="1"/>
  <c r="F1841" i="1"/>
  <c r="G1841" i="1" s="1"/>
  <c r="H1841" i="1" s="1"/>
  <c r="F1840" i="1"/>
  <c r="G1840" i="1" s="1"/>
  <c r="H1840" i="1" s="1"/>
  <c r="F1839" i="1"/>
  <c r="G1839" i="1" s="1"/>
  <c r="H1839" i="1" s="1"/>
  <c r="F1838" i="1"/>
  <c r="G1838" i="1" s="1"/>
  <c r="H1838" i="1" s="1"/>
  <c r="F1837" i="1"/>
  <c r="G1837" i="1" s="1"/>
  <c r="H1837" i="1" s="1"/>
  <c r="F1836" i="1"/>
  <c r="G1836" i="1" s="1"/>
  <c r="H1836" i="1" s="1"/>
  <c r="F1835" i="1"/>
  <c r="G1835" i="1" s="1"/>
  <c r="H1835" i="1" s="1"/>
  <c r="F1834" i="1"/>
  <c r="G1834" i="1" s="1"/>
  <c r="H1834" i="1" s="1"/>
  <c r="F1833" i="1"/>
  <c r="G1833" i="1" s="1"/>
  <c r="H1833" i="1" s="1"/>
  <c r="F1832" i="1"/>
  <c r="G1832" i="1" s="1"/>
  <c r="H1832" i="1" s="1"/>
  <c r="F1831" i="1"/>
  <c r="G1831" i="1" s="1"/>
  <c r="H1831" i="1" s="1"/>
  <c r="F1830" i="1"/>
  <c r="G1830" i="1" s="1"/>
  <c r="H1830" i="1" s="1"/>
  <c r="F1829" i="1"/>
  <c r="G1829" i="1" s="1"/>
  <c r="H1829" i="1" s="1"/>
  <c r="F1828" i="1"/>
  <c r="G1828" i="1" s="1"/>
  <c r="H1828" i="1" s="1"/>
  <c r="F1827" i="1"/>
  <c r="G1827" i="1" s="1"/>
  <c r="H1827" i="1" s="1"/>
  <c r="F1826" i="1"/>
  <c r="G1826" i="1" s="1"/>
  <c r="H1826" i="1" s="1"/>
  <c r="F1825" i="1"/>
  <c r="G1825" i="1" s="1"/>
  <c r="H1825" i="1" s="1"/>
  <c r="F1824" i="1"/>
  <c r="G1824" i="1" s="1"/>
  <c r="H1824" i="1" s="1"/>
  <c r="F1823" i="1"/>
  <c r="G1823" i="1" s="1"/>
  <c r="H1823" i="1" s="1"/>
  <c r="F1822" i="1"/>
  <c r="G1822" i="1" s="1"/>
  <c r="H1822" i="1" s="1"/>
  <c r="F1821" i="1"/>
  <c r="G1821" i="1" s="1"/>
  <c r="H1821" i="1" s="1"/>
  <c r="F1820" i="1"/>
  <c r="G1820" i="1" s="1"/>
  <c r="H1820" i="1" s="1"/>
  <c r="F1819" i="1"/>
  <c r="G1819" i="1" s="1"/>
  <c r="H1819" i="1" s="1"/>
  <c r="F1818" i="1"/>
  <c r="G1818" i="1" s="1"/>
  <c r="H1818" i="1" s="1"/>
  <c r="F1817" i="1"/>
  <c r="G1817" i="1" s="1"/>
  <c r="H1817" i="1" s="1"/>
  <c r="F1816" i="1"/>
  <c r="G1816" i="1" s="1"/>
  <c r="H1816" i="1" s="1"/>
  <c r="F1815" i="1"/>
  <c r="G1815" i="1" s="1"/>
  <c r="H1815" i="1" s="1"/>
  <c r="F1814" i="1"/>
  <c r="G1814" i="1" s="1"/>
  <c r="H1814" i="1" s="1"/>
  <c r="F1813" i="1"/>
  <c r="G1813" i="1" s="1"/>
  <c r="H1813" i="1" s="1"/>
  <c r="F1812" i="1"/>
  <c r="G1812" i="1" s="1"/>
  <c r="H1812" i="1" s="1"/>
  <c r="F1811" i="1"/>
  <c r="G1811" i="1" s="1"/>
  <c r="H1811" i="1" s="1"/>
  <c r="F1810" i="1"/>
  <c r="G1810" i="1" s="1"/>
  <c r="H1810" i="1" s="1"/>
  <c r="F1809" i="1"/>
  <c r="G1809" i="1" s="1"/>
  <c r="H1809" i="1" s="1"/>
  <c r="F1808" i="1"/>
  <c r="G1808" i="1" s="1"/>
  <c r="H1808" i="1" s="1"/>
  <c r="F1807" i="1"/>
  <c r="G1807" i="1" s="1"/>
  <c r="H1807" i="1" s="1"/>
  <c r="F1806" i="1"/>
  <c r="G1806" i="1" s="1"/>
  <c r="H1806" i="1" s="1"/>
  <c r="F1805" i="1"/>
  <c r="G1805" i="1" s="1"/>
  <c r="H1805" i="1" s="1"/>
  <c r="F1804" i="1"/>
  <c r="G1804" i="1" s="1"/>
  <c r="H1804" i="1" s="1"/>
  <c r="F1803" i="1"/>
  <c r="G1803" i="1" s="1"/>
  <c r="H1803" i="1" s="1"/>
  <c r="F1802" i="1"/>
  <c r="G1802" i="1" s="1"/>
  <c r="H1802" i="1" s="1"/>
  <c r="F1801" i="1"/>
  <c r="G1801" i="1" s="1"/>
  <c r="H1801" i="1" s="1"/>
  <c r="F1800" i="1"/>
  <c r="G1800" i="1" s="1"/>
  <c r="H1800" i="1" s="1"/>
  <c r="F1799" i="1"/>
  <c r="G1799" i="1" s="1"/>
  <c r="H1799" i="1" s="1"/>
  <c r="F1798" i="1"/>
  <c r="G1798" i="1" s="1"/>
  <c r="H1798" i="1" s="1"/>
  <c r="F1797" i="1"/>
  <c r="G1797" i="1" s="1"/>
  <c r="H1797" i="1" s="1"/>
  <c r="F1796" i="1"/>
  <c r="G1796" i="1" s="1"/>
  <c r="H1796" i="1" s="1"/>
  <c r="F1795" i="1"/>
  <c r="G1795" i="1" s="1"/>
  <c r="H1795" i="1" s="1"/>
  <c r="F1794" i="1"/>
  <c r="G1794" i="1" s="1"/>
  <c r="H1794" i="1" s="1"/>
  <c r="F1793" i="1"/>
  <c r="G1793" i="1" s="1"/>
  <c r="H1793" i="1" s="1"/>
  <c r="F1792" i="1"/>
  <c r="G1792" i="1" s="1"/>
  <c r="H1792" i="1" s="1"/>
  <c r="F1791" i="1"/>
  <c r="G1791" i="1" s="1"/>
  <c r="H1791" i="1" s="1"/>
  <c r="F1790" i="1"/>
  <c r="G1790" i="1" s="1"/>
  <c r="H1790" i="1" s="1"/>
  <c r="F1789" i="1"/>
  <c r="G1789" i="1" s="1"/>
  <c r="H1789" i="1" s="1"/>
  <c r="F1788" i="1"/>
  <c r="G1788" i="1" s="1"/>
  <c r="H1788" i="1" s="1"/>
  <c r="F1787" i="1"/>
  <c r="G1787" i="1" s="1"/>
  <c r="H1787" i="1" s="1"/>
  <c r="F1786" i="1"/>
  <c r="G1786" i="1" s="1"/>
  <c r="H1786" i="1" s="1"/>
  <c r="F1785" i="1"/>
  <c r="G1785" i="1" s="1"/>
  <c r="H1785" i="1" s="1"/>
  <c r="F1784" i="1"/>
  <c r="G1784" i="1" s="1"/>
  <c r="H1784" i="1" s="1"/>
  <c r="F1783" i="1"/>
  <c r="G1783" i="1" s="1"/>
  <c r="H1783" i="1" s="1"/>
  <c r="F1782" i="1"/>
  <c r="G1782" i="1" s="1"/>
  <c r="H1782" i="1" s="1"/>
  <c r="F1781" i="1"/>
  <c r="G1781" i="1" s="1"/>
  <c r="H1781" i="1" s="1"/>
  <c r="F1780" i="1"/>
  <c r="G1780" i="1" s="1"/>
  <c r="H1780" i="1" s="1"/>
  <c r="F1779" i="1"/>
  <c r="G1779" i="1" s="1"/>
  <c r="H1779" i="1" s="1"/>
  <c r="F1778" i="1"/>
  <c r="G1778" i="1" s="1"/>
  <c r="H1778" i="1" s="1"/>
  <c r="F1777" i="1"/>
  <c r="G1777" i="1" s="1"/>
  <c r="H1777" i="1" s="1"/>
  <c r="F1776" i="1"/>
  <c r="G1776" i="1" s="1"/>
  <c r="H1776" i="1" s="1"/>
  <c r="F1775" i="1"/>
  <c r="G1775" i="1" s="1"/>
  <c r="H1775" i="1" s="1"/>
  <c r="F1774" i="1"/>
  <c r="G1774" i="1" s="1"/>
  <c r="H1774" i="1" s="1"/>
  <c r="F1773" i="1"/>
  <c r="G1773" i="1" s="1"/>
  <c r="H1773" i="1" s="1"/>
  <c r="F1772" i="1"/>
  <c r="G1772" i="1" s="1"/>
  <c r="H1772" i="1" s="1"/>
  <c r="F1771" i="1"/>
  <c r="G1771" i="1" s="1"/>
  <c r="H1771" i="1" s="1"/>
  <c r="F1770" i="1"/>
  <c r="G1770" i="1" s="1"/>
  <c r="H1770" i="1" s="1"/>
  <c r="F1769" i="1"/>
  <c r="G1769" i="1" s="1"/>
  <c r="H1769" i="1" s="1"/>
  <c r="F1768" i="1"/>
  <c r="G1768" i="1" s="1"/>
  <c r="H1768" i="1" s="1"/>
  <c r="F1767" i="1"/>
  <c r="G1767" i="1" s="1"/>
  <c r="H1767" i="1" s="1"/>
  <c r="F1766" i="1"/>
  <c r="G1766" i="1" s="1"/>
  <c r="H1766" i="1" s="1"/>
  <c r="F1765" i="1"/>
  <c r="G1765" i="1" s="1"/>
  <c r="H1765" i="1" s="1"/>
  <c r="F1764" i="1"/>
  <c r="G1764" i="1" s="1"/>
  <c r="H1764" i="1" s="1"/>
  <c r="F1763" i="1"/>
  <c r="G1763" i="1" s="1"/>
  <c r="H1763" i="1" s="1"/>
  <c r="F1762" i="1"/>
  <c r="G1762" i="1" s="1"/>
  <c r="H1762" i="1" s="1"/>
  <c r="F1761" i="1"/>
  <c r="G1761" i="1" s="1"/>
  <c r="H1761" i="1" s="1"/>
  <c r="F1760" i="1"/>
  <c r="G1760" i="1" s="1"/>
  <c r="H1760" i="1" s="1"/>
  <c r="F1759" i="1"/>
  <c r="G1759" i="1" s="1"/>
  <c r="H1759" i="1" s="1"/>
  <c r="F1758" i="1"/>
  <c r="G1758" i="1" s="1"/>
  <c r="H1758" i="1" s="1"/>
  <c r="F1757" i="1"/>
  <c r="G1757" i="1" s="1"/>
  <c r="H1757" i="1" s="1"/>
  <c r="F1756" i="1"/>
  <c r="G1756" i="1" s="1"/>
  <c r="H1756" i="1" s="1"/>
  <c r="F1755" i="1"/>
  <c r="G1755" i="1" s="1"/>
  <c r="H1755" i="1" s="1"/>
  <c r="F1754" i="1"/>
  <c r="G1754" i="1" s="1"/>
  <c r="H1754" i="1" s="1"/>
  <c r="F1753" i="1"/>
  <c r="G1753" i="1" s="1"/>
  <c r="H1753" i="1" s="1"/>
  <c r="F1752" i="1"/>
  <c r="G1752" i="1" s="1"/>
  <c r="H1752" i="1" s="1"/>
  <c r="F1751" i="1"/>
  <c r="G1751" i="1" s="1"/>
  <c r="H1751" i="1" s="1"/>
  <c r="F1750" i="1"/>
  <c r="G1750" i="1" s="1"/>
  <c r="H1750" i="1" s="1"/>
  <c r="F1749" i="1"/>
  <c r="G1749" i="1" s="1"/>
  <c r="H1749" i="1" s="1"/>
  <c r="F1748" i="1"/>
  <c r="G1748" i="1" s="1"/>
  <c r="H1748" i="1" s="1"/>
  <c r="F1747" i="1"/>
  <c r="G1747" i="1" s="1"/>
  <c r="H1747" i="1" s="1"/>
  <c r="F1746" i="1"/>
  <c r="G1746" i="1" s="1"/>
  <c r="H1746" i="1" s="1"/>
  <c r="F1745" i="1"/>
  <c r="G1745" i="1" s="1"/>
  <c r="H1745" i="1" s="1"/>
  <c r="F1744" i="1"/>
  <c r="G1744" i="1" s="1"/>
  <c r="H1744" i="1" s="1"/>
  <c r="F1743" i="1"/>
  <c r="G1743" i="1" s="1"/>
  <c r="H1743" i="1" s="1"/>
  <c r="F1742" i="1"/>
  <c r="G1742" i="1" s="1"/>
  <c r="H1742" i="1" s="1"/>
  <c r="F1741" i="1"/>
  <c r="G1741" i="1" s="1"/>
  <c r="H1741" i="1" s="1"/>
  <c r="F1740" i="1"/>
  <c r="G1740" i="1" s="1"/>
  <c r="H1740" i="1" s="1"/>
  <c r="F1739" i="1"/>
  <c r="G1739" i="1" s="1"/>
  <c r="H1739" i="1" s="1"/>
  <c r="F1738" i="1"/>
  <c r="G1738" i="1" s="1"/>
  <c r="H1738" i="1" s="1"/>
  <c r="F1737" i="1"/>
  <c r="G1737" i="1" s="1"/>
  <c r="H1737" i="1" s="1"/>
  <c r="F1736" i="1"/>
  <c r="G1736" i="1" s="1"/>
  <c r="H1736" i="1" s="1"/>
  <c r="F1735" i="1"/>
  <c r="G1735" i="1" s="1"/>
  <c r="H1735" i="1" s="1"/>
  <c r="F1734" i="1"/>
  <c r="G1734" i="1" s="1"/>
  <c r="H1734" i="1" s="1"/>
  <c r="F1733" i="1"/>
  <c r="G1733" i="1" s="1"/>
  <c r="H1733" i="1" s="1"/>
  <c r="F1732" i="1"/>
  <c r="G1732" i="1" s="1"/>
  <c r="H1732" i="1" s="1"/>
  <c r="F1731" i="1"/>
  <c r="G1731" i="1" s="1"/>
  <c r="H1731" i="1" s="1"/>
  <c r="F1730" i="1"/>
  <c r="G1730" i="1" s="1"/>
  <c r="H1730" i="1" s="1"/>
  <c r="F1729" i="1"/>
  <c r="G1729" i="1" s="1"/>
  <c r="H1729" i="1" s="1"/>
  <c r="F1728" i="1"/>
  <c r="G1728" i="1" s="1"/>
  <c r="H1728" i="1" s="1"/>
  <c r="F1727" i="1"/>
  <c r="G1727" i="1" s="1"/>
  <c r="H1727" i="1" s="1"/>
  <c r="F1726" i="1"/>
  <c r="G1726" i="1" s="1"/>
  <c r="H1726" i="1" s="1"/>
  <c r="F1725" i="1"/>
  <c r="G1725" i="1" s="1"/>
  <c r="H1725" i="1" s="1"/>
  <c r="F1724" i="1"/>
  <c r="G1724" i="1" s="1"/>
  <c r="H1724" i="1" s="1"/>
  <c r="F1723" i="1"/>
  <c r="G1723" i="1" s="1"/>
  <c r="H1723" i="1" s="1"/>
  <c r="F1722" i="1"/>
  <c r="G1722" i="1" s="1"/>
  <c r="H1722" i="1" s="1"/>
  <c r="F1721" i="1"/>
  <c r="G1721" i="1" s="1"/>
  <c r="H1721" i="1" s="1"/>
  <c r="F1720" i="1"/>
  <c r="G1720" i="1" s="1"/>
  <c r="H1720" i="1" s="1"/>
  <c r="F1719" i="1"/>
  <c r="G1719" i="1" s="1"/>
  <c r="H1719" i="1" s="1"/>
  <c r="F1718" i="1"/>
  <c r="G1718" i="1" s="1"/>
  <c r="H1718" i="1" s="1"/>
  <c r="F1717" i="1"/>
  <c r="G1717" i="1" s="1"/>
  <c r="H1717" i="1" s="1"/>
  <c r="F1716" i="1"/>
  <c r="G1716" i="1" s="1"/>
  <c r="H1716" i="1" s="1"/>
  <c r="F1715" i="1"/>
  <c r="G1715" i="1" s="1"/>
  <c r="H1715" i="1" s="1"/>
  <c r="F1714" i="1"/>
  <c r="G1714" i="1" s="1"/>
  <c r="H1714" i="1" s="1"/>
  <c r="F1713" i="1"/>
  <c r="G1713" i="1" s="1"/>
  <c r="H1713" i="1" s="1"/>
  <c r="F1712" i="1"/>
  <c r="G1712" i="1" s="1"/>
  <c r="H1712" i="1" s="1"/>
  <c r="F1711" i="1"/>
  <c r="G1711" i="1" s="1"/>
  <c r="H1711" i="1" s="1"/>
  <c r="F1710" i="1"/>
  <c r="G1710" i="1" s="1"/>
  <c r="H1710" i="1" s="1"/>
  <c r="F1709" i="1"/>
  <c r="G1709" i="1" s="1"/>
  <c r="H1709" i="1" s="1"/>
  <c r="F1708" i="1"/>
  <c r="G1708" i="1" s="1"/>
  <c r="H1708" i="1" s="1"/>
  <c r="F1707" i="1"/>
  <c r="G1707" i="1" s="1"/>
  <c r="H1707" i="1" s="1"/>
  <c r="F1706" i="1"/>
  <c r="G1706" i="1" s="1"/>
  <c r="H1706" i="1" s="1"/>
  <c r="F1705" i="1"/>
  <c r="G1705" i="1" s="1"/>
  <c r="H1705" i="1" s="1"/>
  <c r="F1704" i="1"/>
  <c r="G1704" i="1" s="1"/>
  <c r="H1704" i="1" s="1"/>
  <c r="F1703" i="1"/>
  <c r="G1703" i="1" s="1"/>
  <c r="H1703" i="1" s="1"/>
  <c r="F1702" i="1"/>
  <c r="G1702" i="1" s="1"/>
  <c r="H1702" i="1" s="1"/>
  <c r="F1701" i="1"/>
  <c r="G1701" i="1" s="1"/>
  <c r="H1701" i="1" s="1"/>
  <c r="F1700" i="1"/>
  <c r="G1700" i="1" s="1"/>
  <c r="H1700" i="1" s="1"/>
  <c r="F1699" i="1"/>
  <c r="G1699" i="1" s="1"/>
  <c r="H1699" i="1" s="1"/>
  <c r="F1698" i="1"/>
  <c r="G1698" i="1" s="1"/>
  <c r="H1698" i="1" s="1"/>
  <c r="F1697" i="1"/>
  <c r="G1697" i="1" s="1"/>
  <c r="H1697" i="1" s="1"/>
  <c r="F1696" i="1"/>
  <c r="G1696" i="1" s="1"/>
  <c r="H1696" i="1" s="1"/>
  <c r="F1695" i="1"/>
  <c r="G1695" i="1" s="1"/>
  <c r="H1695" i="1" s="1"/>
  <c r="F1694" i="1"/>
  <c r="G1694" i="1" s="1"/>
  <c r="H1694" i="1" s="1"/>
  <c r="F1693" i="1"/>
  <c r="G1693" i="1" s="1"/>
  <c r="H1693" i="1" s="1"/>
  <c r="F1692" i="1"/>
  <c r="G1692" i="1" s="1"/>
  <c r="H1692" i="1" s="1"/>
  <c r="F1691" i="1"/>
  <c r="G1691" i="1" s="1"/>
  <c r="H1691" i="1" s="1"/>
  <c r="F1690" i="1"/>
  <c r="G1690" i="1" s="1"/>
  <c r="H1690" i="1" s="1"/>
  <c r="F1689" i="1"/>
  <c r="G1689" i="1" s="1"/>
  <c r="H1689" i="1" s="1"/>
  <c r="F1688" i="1"/>
  <c r="G1688" i="1" s="1"/>
  <c r="H1688" i="1" s="1"/>
  <c r="F1687" i="1"/>
  <c r="G1687" i="1" s="1"/>
  <c r="H1687" i="1" s="1"/>
  <c r="F1686" i="1"/>
  <c r="G1686" i="1" s="1"/>
  <c r="H1686" i="1" s="1"/>
  <c r="F1685" i="1"/>
  <c r="G1685" i="1" s="1"/>
  <c r="H1685" i="1" s="1"/>
  <c r="F1684" i="1"/>
  <c r="G1684" i="1" s="1"/>
  <c r="H1684" i="1" s="1"/>
  <c r="F1683" i="1"/>
  <c r="G1683" i="1" s="1"/>
  <c r="H1683" i="1" s="1"/>
  <c r="F1682" i="1"/>
  <c r="G1682" i="1" s="1"/>
  <c r="H1682" i="1" s="1"/>
  <c r="F1681" i="1"/>
  <c r="G1681" i="1" s="1"/>
  <c r="H1681" i="1" s="1"/>
  <c r="F1680" i="1"/>
  <c r="G1680" i="1" s="1"/>
  <c r="H1680" i="1" s="1"/>
  <c r="F1679" i="1"/>
  <c r="G1679" i="1" s="1"/>
  <c r="H1679" i="1" s="1"/>
  <c r="F1678" i="1"/>
  <c r="G1678" i="1" s="1"/>
  <c r="H1678" i="1" s="1"/>
  <c r="F1677" i="1"/>
  <c r="G1677" i="1" s="1"/>
  <c r="H1677" i="1" s="1"/>
  <c r="F1676" i="1"/>
  <c r="G1676" i="1" s="1"/>
  <c r="H1676" i="1" s="1"/>
  <c r="F1675" i="1"/>
  <c r="G1675" i="1" s="1"/>
  <c r="H1675" i="1" s="1"/>
  <c r="F1674" i="1"/>
  <c r="G1674" i="1" s="1"/>
  <c r="H1674" i="1" s="1"/>
  <c r="F1673" i="1"/>
  <c r="G1673" i="1" s="1"/>
  <c r="H1673" i="1" s="1"/>
  <c r="F1672" i="1"/>
  <c r="G1672" i="1" s="1"/>
  <c r="H1672" i="1" s="1"/>
  <c r="F1671" i="1"/>
  <c r="G1671" i="1" s="1"/>
  <c r="H1671" i="1" s="1"/>
  <c r="F1670" i="1"/>
  <c r="G1670" i="1" s="1"/>
  <c r="H1670" i="1" s="1"/>
  <c r="F1669" i="1"/>
  <c r="G1669" i="1" s="1"/>
  <c r="H1669" i="1" s="1"/>
  <c r="F1668" i="1"/>
  <c r="G1668" i="1" s="1"/>
  <c r="H1668" i="1" s="1"/>
  <c r="F1667" i="1"/>
  <c r="G1667" i="1" s="1"/>
  <c r="H1667" i="1" s="1"/>
  <c r="F1666" i="1"/>
  <c r="G1666" i="1" s="1"/>
  <c r="H1666" i="1" s="1"/>
  <c r="F1665" i="1"/>
  <c r="G1665" i="1" s="1"/>
  <c r="H1665" i="1" s="1"/>
  <c r="F1664" i="1"/>
  <c r="G1664" i="1" s="1"/>
  <c r="H1664" i="1" s="1"/>
  <c r="F1663" i="1"/>
  <c r="G1663" i="1" s="1"/>
  <c r="H1663" i="1" s="1"/>
  <c r="F1662" i="1"/>
  <c r="G1662" i="1" s="1"/>
  <c r="H1662" i="1" s="1"/>
  <c r="F1661" i="1"/>
  <c r="G1661" i="1" s="1"/>
  <c r="H1661" i="1" s="1"/>
  <c r="F1660" i="1"/>
  <c r="G1660" i="1" s="1"/>
  <c r="H1660" i="1" s="1"/>
  <c r="F1659" i="1"/>
  <c r="G1659" i="1" s="1"/>
  <c r="H1659" i="1" s="1"/>
  <c r="F1658" i="1"/>
  <c r="G1658" i="1" s="1"/>
  <c r="H1658" i="1" s="1"/>
  <c r="F1657" i="1"/>
  <c r="G1657" i="1" s="1"/>
  <c r="H1657" i="1" s="1"/>
  <c r="F1656" i="1"/>
  <c r="G1656" i="1" s="1"/>
  <c r="H1656" i="1" s="1"/>
  <c r="F1655" i="1"/>
  <c r="G1655" i="1" s="1"/>
  <c r="H1655" i="1" s="1"/>
  <c r="F1654" i="1"/>
  <c r="G1654" i="1" s="1"/>
  <c r="H1654" i="1" s="1"/>
  <c r="F1653" i="1"/>
  <c r="G1653" i="1" s="1"/>
  <c r="H1653" i="1" s="1"/>
  <c r="F1652" i="1"/>
  <c r="G1652" i="1" s="1"/>
  <c r="H1652" i="1" s="1"/>
  <c r="F1651" i="1"/>
  <c r="G1651" i="1" s="1"/>
  <c r="H1651" i="1" s="1"/>
  <c r="F1650" i="1"/>
  <c r="G1650" i="1" s="1"/>
  <c r="H1650" i="1" s="1"/>
  <c r="F1649" i="1"/>
  <c r="G1649" i="1" s="1"/>
  <c r="H1649" i="1" s="1"/>
  <c r="F1648" i="1"/>
  <c r="G1648" i="1" s="1"/>
  <c r="H1648" i="1" s="1"/>
  <c r="F1647" i="1"/>
  <c r="G1647" i="1" s="1"/>
  <c r="H1647" i="1" s="1"/>
  <c r="F1646" i="1"/>
  <c r="G1646" i="1" s="1"/>
  <c r="H1646" i="1" s="1"/>
  <c r="F1645" i="1"/>
  <c r="G1645" i="1" s="1"/>
  <c r="H1645" i="1" s="1"/>
  <c r="F1644" i="1"/>
  <c r="G1644" i="1" s="1"/>
  <c r="H1644" i="1" s="1"/>
  <c r="F1643" i="1"/>
  <c r="G1643" i="1" s="1"/>
  <c r="H1643" i="1" s="1"/>
  <c r="F1642" i="1"/>
  <c r="G1642" i="1" s="1"/>
  <c r="H1642" i="1" s="1"/>
  <c r="F1641" i="1"/>
  <c r="G1641" i="1" s="1"/>
  <c r="H1641" i="1" s="1"/>
  <c r="F1640" i="1"/>
  <c r="G1640" i="1" s="1"/>
  <c r="H1640" i="1" s="1"/>
  <c r="F1639" i="1"/>
  <c r="G1639" i="1" s="1"/>
  <c r="H1639" i="1" s="1"/>
  <c r="F1638" i="1"/>
  <c r="G1638" i="1" s="1"/>
  <c r="H1638" i="1" s="1"/>
  <c r="F1637" i="1"/>
  <c r="G1637" i="1" s="1"/>
  <c r="H1637" i="1" s="1"/>
  <c r="F1636" i="1"/>
  <c r="G1636" i="1" s="1"/>
  <c r="H1636" i="1" s="1"/>
  <c r="F1635" i="1"/>
  <c r="G1635" i="1" s="1"/>
  <c r="H1635" i="1" s="1"/>
  <c r="F1634" i="1"/>
  <c r="G1634" i="1" s="1"/>
  <c r="H1634" i="1" s="1"/>
  <c r="F1633" i="1"/>
  <c r="G1633" i="1" s="1"/>
  <c r="H1633" i="1" s="1"/>
  <c r="F1632" i="1"/>
  <c r="G1632" i="1" s="1"/>
  <c r="H1632" i="1" s="1"/>
  <c r="F1631" i="1"/>
  <c r="G1631" i="1" s="1"/>
  <c r="H1631" i="1" s="1"/>
  <c r="F1630" i="1"/>
  <c r="G1630" i="1" s="1"/>
  <c r="H1630" i="1" s="1"/>
  <c r="F1629" i="1"/>
  <c r="G1629" i="1" s="1"/>
  <c r="H1629" i="1" s="1"/>
  <c r="F1628" i="1"/>
  <c r="G1628" i="1" s="1"/>
  <c r="H1628" i="1" s="1"/>
  <c r="F1627" i="1"/>
  <c r="G1627" i="1" s="1"/>
  <c r="H1627" i="1" s="1"/>
  <c r="F1626" i="1"/>
  <c r="G1626" i="1" s="1"/>
  <c r="H1626" i="1" s="1"/>
  <c r="F1625" i="1"/>
  <c r="G1625" i="1" s="1"/>
  <c r="H1625" i="1" s="1"/>
  <c r="F1624" i="1"/>
  <c r="G1624" i="1" s="1"/>
  <c r="H1624" i="1" s="1"/>
  <c r="F1623" i="1"/>
  <c r="G1623" i="1" s="1"/>
  <c r="H1623" i="1" s="1"/>
  <c r="F1622" i="1"/>
  <c r="G1622" i="1" s="1"/>
  <c r="H1622" i="1" s="1"/>
  <c r="F1621" i="1"/>
  <c r="G1621" i="1" s="1"/>
  <c r="H1621" i="1" s="1"/>
  <c r="F1620" i="1"/>
  <c r="G1620" i="1" s="1"/>
  <c r="H1620" i="1" s="1"/>
  <c r="F1619" i="1"/>
  <c r="G1619" i="1" s="1"/>
  <c r="H1619" i="1" s="1"/>
  <c r="F1618" i="1"/>
  <c r="G1618" i="1" s="1"/>
  <c r="H1618" i="1" s="1"/>
  <c r="F1617" i="1"/>
  <c r="G1617" i="1" s="1"/>
  <c r="H1617" i="1" s="1"/>
  <c r="F1616" i="1"/>
  <c r="G1616" i="1" s="1"/>
  <c r="H1616" i="1" s="1"/>
  <c r="F1615" i="1"/>
  <c r="G1615" i="1" s="1"/>
  <c r="H1615" i="1" s="1"/>
  <c r="F1614" i="1"/>
  <c r="G1614" i="1" s="1"/>
  <c r="H1614" i="1" s="1"/>
  <c r="F1613" i="1"/>
  <c r="G1613" i="1" s="1"/>
  <c r="H1613" i="1" s="1"/>
  <c r="F1612" i="1"/>
  <c r="G1612" i="1" s="1"/>
  <c r="H1612" i="1" s="1"/>
  <c r="F1611" i="1"/>
  <c r="G1611" i="1" s="1"/>
  <c r="H1611" i="1" s="1"/>
  <c r="F1610" i="1"/>
  <c r="G1610" i="1" s="1"/>
  <c r="H1610" i="1" s="1"/>
  <c r="F1609" i="1"/>
  <c r="G1609" i="1" s="1"/>
  <c r="H1609" i="1" s="1"/>
  <c r="F1608" i="1"/>
  <c r="G1608" i="1" s="1"/>
  <c r="H1608" i="1" s="1"/>
  <c r="F1607" i="1"/>
  <c r="G1607" i="1" s="1"/>
  <c r="H1607" i="1" s="1"/>
  <c r="F1606" i="1"/>
  <c r="G1606" i="1" s="1"/>
  <c r="H1606" i="1" s="1"/>
  <c r="F1605" i="1"/>
  <c r="G1605" i="1" s="1"/>
  <c r="H1605" i="1" s="1"/>
  <c r="F1604" i="1"/>
  <c r="G1604" i="1" s="1"/>
  <c r="H1604" i="1" s="1"/>
  <c r="F1603" i="1"/>
  <c r="G1603" i="1" s="1"/>
  <c r="H1603" i="1" s="1"/>
  <c r="F1602" i="1"/>
  <c r="G1602" i="1" s="1"/>
  <c r="H1602" i="1" s="1"/>
  <c r="F1601" i="1"/>
  <c r="G1601" i="1" s="1"/>
  <c r="H1601" i="1" s="1"/>
  <c r="F1600" i="1"/>
  <c r="G1600" i="1" s="1"/>
  <c r="H1600" i="1" s="1"/>
  <c r="F1599" i="1"/>
  <c r="G1599" i="1" s="1"/>
  <c r="H1599" i="1" s="1"/>
  <c r="F1598" i="1"/>
  <c r="G1598" i="1" s="1"/>
  <c r="H1598" i="1" s="1"/>
  <c r="F1597" i="1"/>
  <c r="G1597" i="1" s="1"/>
  <c r="H1597" i="1" s="1"/>
  <c r="F1596" i="1"/>
  <c r="G1596" i="1" s="1"/>
  <c r="H1596" i="1" s="1"/>
  <c r="F1595" i="1"/>
  <c r="G1595" i="1" s="1"/>
  <c r="H1595" i="1" s="1"/>
  <c r="F1594" i="1"/>
  <c r="G1594" i="1" s="1"/>
  <c r="H1594" i="1" s="1"/>
  <c r="F1593" i="1"/>
  <c r="G1593" i="1" s="1"/>
  <c r="H1593" i="1" s="1"/>
  <c r="F1592" i="1"/>
  <c r="G1592" i="1" s="1"/>
  <c r="H1592" i="1" s="1"/>
  <c r="F1591" i="1"/>
  <c r="G1591" i="1" s="1"/>
  <c r="H1591" i="1" s="1"/>
  <c r="F1590" i="1"/>
  <c r="G1590" i="1" s="1"/>
  <c r="H1590" i="1" s="1"/>
  <c r="F1589" i="1"/>
  <c r="G1589" i="1" s="1"/>
  <c r="H1589" i="1" s="1"/>
  <c r="F1588" i="1"/>
  <c r="G1588" i="1" s="1"/>
  <c r="H1588" i="1" s="1"/>
  <c r="F1587" i="1"/>
  <c r="G1587" i="1" s="1"/>
  <c r="H1587" i="1" s="1"/>
  <c r="F1586" i="1"/>
  <c r="G1586" i="1" s="1"/>
  <c r="H1586" i="1" s="1"/>
  <c r="F1585" i="1"/>
  <c r="G1585" i="1" s="1"/>
  <c r="H1585" i="1" s="1"/>
  <c r="F1584" i="1"/>
  <c r="G1584" i="1" s="1"/>
  <c r="H1584" i="1" s="1"/>
  <c r="F1583" i="1"/>
  <c r="G1583" i="1" s="1"/>
  <c r="H1583" i="1" s="1"/>
  <c r="F1582" i="1"/>
  <c r="G1582" i="1" s="1"/>
  <c r="H1582" i="1" s="1"/>
  <c r="F1581" i="1"/>
  <c r="G1581" i="1" s="1"/>
  <c r="H1581" i="1" s="1"/>
  <c r="F1580" i="1"/>
  <c r="G1580" i="1" s="1"/>
  <c r="H1580" i="1" s="1"/>
  <c r="F1579" i="1"/>
  <c r="G1579" i="1" s="1"/>
  <c r="H1579" i="1" s="1"/>
  <c r="F1578" i="1"/>
  <c r="G1578" i="1" s="1"/>
  <c r="H1578" i="1" s="1"/>
  <c r="F1577" i="1"/>
  <c r="G1577" i="1" s="1"/>
  <c r="H1577" i="1" s="1"/>
  <c r="F1576" i="1"/>
  <c r="G1576" i="1" s="1"/>
  <c r="H1576" i="1" s="1"/>
  <c r="F1575" i="1"/>
  <c r="G1575" i="1" s="1"/>
  <c r="H1575" i="1" s="1"/>
  <c r="F1574" i="1"/>
  <c r="G1574" i="1" s="1"/>
  <c r="H1574" i="1" s="1"/>
  <c r="F1573" i="1"/>
  <c r="G1573" i="1" s="1"/>
  <c r="H1573" i="1" s="1"/>
  <c r="F1572" i="1"/>
  <c r="G1572" i="1" s="1"/>
  <c r="H1572" i="1" s="1"/>
  <c r="F1571" i="1"/>
  <c r="G1571" i="1" s="1"/>
  <c r="H1571" i="1" s="1"/>
  <c r="F1570" i="1"/>
  <c r="G1570" i="1" s="1"/>
  <c r="H1570" i="1" s="1"/>
  <c r="F1569" i="1"/>
  <c r="G1569" i="1" s="1"/>
  <c r="H1569" i="1" s="1"/>
  <c r="F1568" i="1"/>
  <c r="G1568" i="1" s="1"/>
  <c r="H1568" i="1" s="1"/>
  <c r="F1567" i="1"/>
  <c r="G1567" i="1" s="1"/>
  <c r="H1567" i="1" s="1"/>
  <c r="F1566" i="1"/>
  <c r="G1566" i="1" s="1"/>
  <c r="H1566" i="1" s="1"/>
  <c r="F1565" i="1"/>
  <c r="G1565" i="1" s="1"/>
  <c r="H1565" i="1" s="1"/>
  <c r="F1564" i="1"/>
  <c r="G1564" i="1" s="1"/>
  <c r="H1564" i="1" s="1"/>
  <c r="F1563" i="1"/>
  <c r="G1563" i="1" s="1"/>
  <c r="H1563" i="1" s="1"/>
  <c r="F1562" i="1"/>
  <c r="G1562" i="1" s="1"/>
  <c r="H1562" i="1" s="1"/>
  <c r="F1561" i="1"/>
  <c r="G1561" i="1" s="1"/>
  <c r="H1561" i="1" s="1"/>
  <c r="F1560" i="1"/>
  <c r="G1560" i="1" s="1"/>
  <c r="H1560" i="1" s="1"/>
  <c r="F1559" i="1"/>
  <c r="G1559" i="1" s="1"/>
  <c r="H1559" i="1" s="1"/>
  <c r="F1558" i="1"/>
  <c r="G1558" i="1" s="1"/>
  <c r="H1558" i="1" s="1"/>
  <c r="F1557" i="1"/>
  <c r="G1557" i="1" s="1"/>
  <c r="H1557" i="1" s="1"/>
  <c r="F1556" i="1"/>
  <c r="G1556" i="1" s="1"/>
  <c r="H1556" i="1" s="1"/>
  <c r="F1555" i="1"/>
  <c r="G1555" i="1" s="1"/>
  <c r="H1555" i="1" s="1"/>
  <c r="F1554" i="1"/>
  <c r="G1554" i="1" s="1"/>
  <c r="H1554" i="1" s="1"/>
  <c r="F1553" i="1"/>
  <c r="G1553" i="1" s="1"/>
  <c r="H1553" i="1" s="1"/>
  <c r="F1552" i="1"/>
  <c r="G1552" i="1" s="1"/>
  <c r="H1552" i="1" s="1"/>
  <c r="F1551" i="1"/>
  <c r="G1551" i="1" s="1"/>
  <c r="H1551" i="1" s="1"/>
  <c r="F1550" i="1"/>
  <c r="G1550" i="1" s="1"/>
  <c r="H1550" i="1" s="1"/>
  <c r="F1549" i="1"/>
  <c r="G1549" i="1" s="1"/>
  <c r="H1549" i="1" s="1"/>
  <c r="F1548" i="1"/>
  <c r="G1548" i="1" s="1"/>
  <c r="H1548" i="1" s="1"/>
  <c r="F1547" i="1"/>
  <c r="G1547" i="1" s="1"/>
  <c r="H1547" i="1" s="1"/>
  <c r="F1546" i="1"/>
  <c r="G1546" i="1" s="1"/>
  <c r="H1546" i="1" s="1"/>
  <c r="F1545" i="1"/>
  <c r="G1545" i="1" s="1"/>
  <c r="H1545" i="1" s="1"/>
  <c r="F1544" i="1"/>
  <c r="G1544" i="1" s="1"/>
  <c r="H1544" i="1" s="1"/>
  <c r="F1543" i="1"/>
  <c r="G1543" i="1" s="1"/>
  <c r="H1543" i="1" s="1"/>
  <c r="F1542" i="1"/>
  <c r="G1542" i="1" s="1"/>
  <c r="H1542" i="1" s="1"/>
  <c r="F1541" i="1"/>
  <c r="G1541" i="1" s="1"/>
  <c r="H1541" i="1" s="1"/>
  <c r="F1540" i="1"/>
  <c r="G1540" i="1" s="1"/>
  <c r="H1540" i="1" s="1"/>
  <c r="F1539" i="1"/>
  <c r="G1539" i="1" s="1"/>
  <c r="H1539" i="1" s="1"/>
  <c r="F1538" i="1"/>
  <c r="G1538" i="1" s="1"/>
  <c r="H1538" i="1" s="1"/>
  <c r="F1537" i="1"/>
  <c r="G1537" i="1" s="1"/>
  <c r="H1537" i="1" s="1"/>
  <c r="F1536" i="1"/>
  <c r="G1536" i="1" s="1"/>
  <c r="H1536" i="1" s="1"/>
  <c r="F1535" i="1"/>
  <c r="G1535" i="1" s="1"/>
  <c r="H1535" i="1" s="1"/>
  <c r="F1534" i="1"/>
  <c r="G1534" i="1" s="1"/>
  <c r="H1534" i="1" s="1"/>
  <c r="F1533" i="1"/>
  <c r="G1533" i="1" s="1"/>
  <c r="H1533" i="1" s="1"/>
  <c r="F1532" i="1"/>
  <c r="G1532" i="1" s="1"/>
  <c r="H1532" i="1" s="1"/>
  <c r="F1531" i="1"/>
  <c r="G1531" i="1" s="1"/>
  <c r="H1531" i="1" s="1"/>
  <c r="F1530" i="1"/>
  <c r="G1530" i="1" s="1"/>
  <c r="H1530" i="1" s="1"/>
  <c r="F1529" i="1"/>
  <c r="G1529" i="1" s="1"/>
  <c r="H1529" i="1" s="1"/>
  <c r="F1528" i="1"/>
  <c r="G1528" i="1" s="1"/>
  <c r="H1528" i="1" s="1"/>
  <c r="F1527" i="1"/>
  <c r="G1527" i="1" s="1"/>
  <c r="H1527" i="1" s="1"/>
  <c r="F1526" i="1"/>
  <c r="G1526" i="1" s="1"/>
  <c r="H1526" i="1" s="1"/>
  <c r="F1525" i="1"/>
  <c r="G1525" i="1" s="1"/>
  <c r="H1525" i="1" s="1"/>
  <c r="F1524" i="1"/>
  <c r="G1524" i="1" s="1"/>
  <c r="H1524" i="1" s="1"/>
  <c r="F1523" i="1"/>
  <c r="G1523" i="1" s="1"/>
  <c r="H1523" i="1" s="1"/>
  <c r="F1522" i="1"/>
  <c r="G1522" i="1" s="1"/>
  <c r="H1522" i="1" s="1"/>
  <c r="F1521" i="1"/>
  <c r="G1521" i="1" s="1"/>
  <c r="H1521" i="1" s="1"/>
  <c r="F1520" i="1"/>
  <c r="G1520" i="1" s="1"/>
  <c r="H1520" i="1" s="1"/>
  <c r="F1519" i="1"/>
  <c r="G1519" i="1" s="1"/>
  <c r="H1519" i="1" s="1"/>
  <c r="F1518" i="1"/>
  <c r="G1518" i="1" s="1"/>
  <c r="H1518" i="1" s="1"/>
  <c r="F1517" i="1"/>
  <c r="G1517" i="1" s="1"/>
  <c r="H1517" i="1" s="1"/>
  <c r="F1516" i="1"/>
  <c r="G1516" i="1" s="1"/>
  <c r="H1516" i="1" s="1"/>
  <c r="F1515" i="1"/>
  <c r="G1515" i="1" s="1"/>
  <c r="H1515" i="1" s="1"/>
  <c r="F1514" i="1"/>
  <c r="G1514" i="1" s="1"/>
  <c r="H1514" i="1" s="1"/>
  <c r="F1513" i="1"/>
  <c r="G1513" i="1" s="1"/>
  <c r="H1513" i="1" s="1"/>
  <c r="F1512" i="1"/>
  <c r="G1512" i="1" s="1"/>
  <c r="H1512" i="1" s="1"/>
  <c r="F1511" i="1"/>
  <c r="G1511" i="1" s="1"/>
  <c r="H1511" i="1" s="1"/>
  <c r="F1510" i="1"/>
  <c r="G1510" i="1" s="1"/>
  <c r="H1510" i="1" s="1"/>
  <c r="F1509" i="1"/>
  <c r="G1509" i="1" s="1"/>
  <c r="H1509" i="1" s="1"/>
  <c r="F1508" i="1"/>
  <c r="G1508" i="1" s="1"/>
  <c r="H1508" i="1" s="1"/>
  <c r="F1507" i="1"/>
  <c r="G1507" i="1" s="1"/>
  <c r="H1507" i="1" s="1"/>
  <c r="F1506" i="1"/>
  <c r="G1506" i="1" s="1"/>
  <c r="H1506" i="1" s="1"/>
  <c r="F1505" i="1"/>
  <c r="G1505" i="1" s="1"/>
  <c r="H1505" i="1" s="1"/>
  <c r="F1504" i="1"/>
  <c r="G1504" i="1" s="1"/>
  <c r="H1504" i="1" s="1"/>
  <c r="F1503" i="1"/>
  <c r="G1503" i="1" s="1"/>
  <c r="H1503" i="1" s="1"/>
  <c r="F1502" i="1"/>
  <c r="G1502" i="1" s="1"/>
  <c r="H1502" i="1" s="1"/>
  <c r="F1501" i="1"/>
  <c r="G1501" i="1" s="1"/>
  <c r="H1501" i="1" s="1"/>
  <c r="F1500" i="1"/>
  <c r="G1500" i="1" s="1"/>
  <c r="H1500" i="1" s="1"/>
  <c r="F1499" i="1"/>
  <c r="G1499" i="1" s="1"/>
  <c r="H1499" i="1" s="1"/>
  <c r="F1498" i="1"/>
  <c r="G1498" i="1" s="1"/>
  <c r="H1498" i="1" s="1"/>
  <c r="F1497" i="1"/>
  <c r="G1497" i="1" s="1"/>
  <c r="H1497" i="1" s="1"/>
  <c r="F1496" i="1"/>
  <c r="G1496" i="1" s="1"/>
  <c r="H1496" i="1" s="1"/>
  <c r="F1495" i="1"/>
  <c r="G1495" i="1" s="1"/>
  <c r="H1495" i="1" s="1"/>
  <c r="F1494" i="1"/>
  <c r="G1494" i="1" s="1"/>
  <c r="H1494" i="1" s="1"/>
  <c r="F1493" i="1"/>
  <c r="G1493" i="1" s="1"/>
  <c r="H1493" i="1" s="1"/>
  <c r="F1492" i="1"/>
  <c r="G1492" i="1" s="1"/>
  <c r="H1492" i="1" s="1"/>
  <c r="F1491" i="1"/>
  <c r="G1491" i="1" s="1"/>
  <c r="H1491" i="1" s="1"/>
  <c r="F1490" i="1"/>
  <c r="G1490" i="1" s="1"/>
  <c r="H1490" i="1" s="1"/>
  <c r="F1489" i="1"/>
  <c r="G1489" i="1" s="1"/>
  <c r="H1489" i="1" s="1"/>
  <c r="F1488" i="1"/>
  <c r="G1488" i="1" s="1"/>
  <c r="H1488" i="1" s="1"/>
  <c r="F1487" i="1"/>
  <c r="G1487" i="1" s="1"/>
  <c r="H1487" i="1" s="1"/>
  <c r="F1486" i="1"/>
  <c r="G1486" i="1" s="1"/>
  <c r="H1486" i="1" s="1"/>
  <c r="F1485" i="1"/>
  <c r="G1485" i="1" s="1"/>
  <c r="H1485" i="1" s="1"/>
  <c r="F1484" i="1"/>
  <c r="G1484" i="1" s="1"/>
  <c r="H1484" i="1" s="1"/>
  <c r="F1483" i="1"/>
  <c r="G1483" i="1" s="1"/>
  <c r="H1483" i="1" s="1"/>
  <c r="F1482" i="1"/>
  <c r="G1482" i="1" s="1"/>
  <c r="H1482" i="1" s="1"/>
  <c r="F1481" i="1"/>
  <c r="G1481" i="1" s="1"/>
  <c r="H1481" i="1" s="1"/>
  <c r="F1480" i="1"/>
  <c r="G1480" i="1" s="1"/>
  <c r="H1480" i="1" s="1"/>
  <c r="F1479" i="1"/>
  <c r="G1479" i="1" s="1"/>
  <c r="H1479" i="1" s="1"/>
  <c r="F1478" i="1"/>
  <c r="G1478" i="1" s="1"/>
  <c r="H1478" i="1" s="1"/>
  <c r="F1477" i="1"/>
  <c r="G1477" i="1" s="1"/>
  <c r="H1477" i="1" s="1"/>
  <c r="F1476" i="1"/>
  <c r="G1476" i="1" s="1"/>
  <c r="H1476" i="1" s="1"/>
  <c r="F1475" i="1"/>
  <c r="G1475" i="1" s="1"/>
  <c r="H1475" i="1" s="1"/>
  <c r="F1474" i="1"/>
  <c r="G1474" i="1" s="1"/>
  <c r="H1474" i="1" s="1"/>
  <c r="F1473" i="1"/>
  <c r="G1473" i="1" s="1"/>
  <c r="H1473" i="1" s="1"/>
  <c r="F1472" i="1"/>
  <c r="G1472" i="1" s="1"/>
  <c r="H1472" i="1" s="1"/>
  <c r="F1471" i="1"/>
  <c r="G1471" i="1" s="1"/>
  <c r="H1471" i="1" s="1"/>
  <c r="F1470" i="1"/>
  <c r="G1470" i="1" s="1"/>
  <c r="H1470" i="1" s="1"/>
  <c r="F1469" i="1"/>
  <c r="G1469" i="1" s="1"/>
  <c r="H1469" i="1" s="1"/>
  <c r="F1468" i="1"/>
  <c r="G1468" i="1" s="1"/>
  <c r="H1468" i="1" s="1"/>
  <c r="F1467" i="1"/>
  <c r="G1467" i="1" s="1"/>
  <c r="H1467" i="1" s="1"/>
  <c r="F1466" i="1"/>
  <c r="G1466" i="1" s="1"/>
  <c r="H1466" i="1" s="1"/>
  <c r="F1465" i="1"/>
  <c r="G1465" i="1" s="1"/>
  <c r="H1465" i="1" s="1"/>
  <c r="F1464" i="1"/>
  <c r="G1464" i="1" s="1"/>
  <c r="H1464" i="1" s="1"/>
  <c r="F1463" i="1"/>
  <c r="G1463" i="1" s="1"/>
  <c r="H1463" i="1" s="1"/>
  <c r="F1462" i="1"/>
  <c r="G1462" i="1" s="1"/>
  <c r="H1462" i="1" s="1"/>
  <c r="F1461" i="1"/>
  <c r="G1461" i="1" s="1"/>
  <c r="H1461" i="1" s="1"/>
  <c r="F1460" i="1"/>
  <c r="G1460" i="1" s="1"/>
  <c r="H1460" i="1" s="1"/>
  <c r="F1459" i="1"/>
  <c r="G1459" i="1" s="1"/>
  <c r="H1459" i="1" s="1"/>
  <c r="F1458" i="1"/>
  <c r="G1458" i="1" s="1"/>
  <c r="H1458" i="1" s="1"/>
  <c r="F1457" i="1"/>
  <c r="G1457" i="1" s="1"/>
  <c r="H1457" i="1" s="1"/>
  <c r="F1456" i="1"/>
  <c r="G1456" i="1" s="1"/>
  <c r="H1456" i="1" s="1"/>
  <c r="F1455" i="1"/>
  <c r="G1455" i="1" s="1"/>
  <c r="H1455" i="1" s="1"/>
  <c r="F1454" i="1"/>
  <c r="G1454" i="1" s="1"/>
  <c r="H1454" i="1" s="1"/>
  <c r="F1453" i="1"/>
  <c r="G1453" i="1" s="1"/>
  <c r="H1453" i="1" s="1"/>
  <c r="F1452" i="1"/>
  <c r="G1452" i="1" s="1"/>
  <c r="H1452" i="1" s="1"/>
  <c r="F1451" i="1"/>
  <c r="G1451" i="1" s="1"/>
  <c r="H1451" i="1" s="1"/>
  <c r="F1450" i="1"/>
  <c r="G1450" i="1" s="1"/>
  <c r="H1450" i="1" s="1"/>
  <c r="F1449" i="1"/>
  <c r="G1449" i="1" s="1"/>
  <c r="H1449" i="1" s="1"/>
  <c r="F1448" i="1"/>
  <c r="G1448" i="1" s="1"/>
  <c r="H1448" i="1" s="1"/>
  <c r="F1447" i="1"/>
  <c r="G1447" i="1" s="1"/>
  <c r="H1447" i="1" s="1"/>
  <c r="F1446" i="1"/>
  <c r="G1446" i="1" s="1"/>
  <c r="H1446" i="1" s="1"/>
  <c r="F1445" i="1"/>
  <c r="G1445" i="1" s="1"/>
  <c r="H1445" i="1" s="1"/>
  <c r="F1444" i="1"/>
  <c r="G1444" i="1" s="1"/>
  <c r="H1444" i="1" s="1"/>
  <c r="F1443" i="1"/>
  <c r="G1443" i="1" s="1"/>
  <c r="H1443" i="1" s="1"/>
  <c r="F1442" i="1"/>
  <c r="G1442" i="1" s="1"/>
  <c r="H1442" i="1" s="1"/>
  <c r="F1441" i="1"/>
  <c r="G1441" i="1" s="1"/>
  <c r="H1441" i="1" s="1"/>
  <c r="F1440" i="1"/>
  <c r="G1440" i="1" s="1"/>
  <c r="H1440" i="1" s="1"/>
  <c r="F1439" i="1"/>
  <c r="G1439" i="1" s="1"/>
  <c r="H1439" i="1" s="1"/>
  <c r="F1438" i="1"/>
  <c r="G1438" i="1" s="1"/>
  <c r="H1438" i="1" s="1"/>
  <c r="F1437" i="1"/>
  <c r="G1437" i="1" s="1"/>
  <c r="H1437" i="1" s="1"/>
  <c r="F1436" i="1"/>
  <c r="G1436" i="1" s="1"/>
  <c r="H1436" i="1" s="1"/>
  <c r="F1435" i="1"/>
  <c r="G1435" i="1" s="1"/>
  <c r="H1435" i="1" s="1"/>
  <c r="F1434" i="1"/>
  <c r="G1434" i="1" s="1"/>
  <c r="H1434" i="1" s="1"/>
  <c r="F1433" i="1"/>
  <c r="G1433" i="1" s="1"/>
  <c r="H1433" i="1" s="1"/>
  <c r="F1432" i="1"/>
  <c r="G1432" i="1" s="1"/>
  <c r="H1432" i="1" s="1"/>
  <c r="F1431" i="1"/>
  <c r="G1431" i="1" s="1"/>
  <c r="H1431" i="1" s="1"/>
  <c r="F1430" i="1"/>
  <c r="G1430" i="1" s="1"/>
  <c r="H1430" i="1" s="1"/>
  <c r="F1429" i="1"/>
  <c r="G1429" i="1" s="1"/>
  <c r="H1429" i="1" s="1"/>
  <c r="F1428" i="1"/>
  <c r="G1428" i="1" s="1"/>
  <c r="H1428" i="1" s="1"/>
  <c r="F1427" i="1"/>
  <c r="G1427" i="1" s="1"/>
  <c r="H1427" i="1" s="1"/>
  <c r="F1426" i="1"/>
  <c r="G1426" i="1" s="1"/>
  <c r="H1426" i="1" s="1"/>
  <c r="F1425" i="1"/>
  <c r="G1425" i="1" s="1"/>
  <c r="H1425" i="1" s="1"/>
  <c r="F1424" i="1"/>
  <c r="G1424" i="1" s="1"/>
  <c r="H1424" i="1" s="1"/>
  <c r="F1423" i="1"/>
  <c r="G1423" i="1" s="1"/>
  <c r="H1423" i="1" s="1"/>
  <c r="F1422" i="1"/>
  <c r="G1422" i="1" s="1"/>
  <c r="H1422" i="1" s="1"/>
  <c r="F1421" i="1"/>
  <c r="G1421" i="1" s="1"/>
  <c r="H1421" i="1" s="1"/>
  <c r="F1420" i="1"/>
  <c r="G1420" i="1" s="1"/>
  <c r="H1420" i="1" s="1"/>
  <c r="F1419" i="1"/>
  <c r="G1419" i="1" s="1"/>
  <c r="H1419" i="1" s="1"/>
  <c r="F1418" i="1"/>
  <c r="G1418" i="1" s="1"/>
  <c r="H1418" i="1" s="1"/>
  <c r="F1417" i="1"/>
  <c r="G1417" i="1" s="1"/>
  <c r="H1417" i="1" s="1"/>
  <c r="F1416" i="1"/>
  <c r="G1416" i="1" s="1"/>
  <c r="H1416" i="1" s="1"/>
  <c r="F1415" i="1"/>
  <c r="G1415" i="1" s="1"/>
  <c r="H1415" i="1" s="1"/>
  <c r="F1414" i="1"/>
  <c r="G1414" i="1" s="1"/>
  <c r="H1414" i="1" s="1"/>
  <c r="F1413" i="1"/>
  <c r="G1413" i="1" s="1"/>
  <c r="H1413" i="1" s="1"/>
  <c r="F1412" i="1"/>
  <c r="G1412" i="1" s="1"/>
  <c r="H1412" i="1" s="1"/>
  <c r="F1411" i="1"/>
  <c r="G1411" i="1" s="1"/>
  <c r="H1411" i="1" s="1"/>
  <c r="F1410" i="1"/>
  <c r="G1410" i="1" s="1"/>
  <c r="H1410" i="1" s="1"/>
  <c r="F1409" i="1"/>
  <c r="G1409" i="1" s="1"/>
  <c r="H1409" i="1" s="1"/>
  <c r="F1408" i="1"/>
  <c r="G1408" i="1" s="1"/>
  <c r="H1408" i="1" s="1"/>
  <c r="F1407" i="1"/>
  <c r="G1407" i="1" s="1"/>
  <c r="H1407" i="1" s="1"/>
  <c r="F1406" i="1"/>
  <c r="G1406" i="1" s="1"/>
  <c r="H1406" i="1" s="1"/>
  <c r="F1405" i="1"/>
  <c r="G1405" i="1" s="1"/>
  <c r="H1405" i="1" s="1"/>
  <c r="F1404" i="1"/>
  <c r="G1404" i="1" s="1"/>
  <c r="H1404" i="1" s="1"/>
  <c r="F1403" i="1"/>
  <c r="G1403" i="1" s="1"/>
  <c r="H1403" i="1" s="1"/>
  <c r="F1402" i="1"/>
  <c r="G1402" i="1" s="1"/>
  <c r="H1402" i="1" s="1"/>
  <c r="F1401" i="1"/>
  <c r="G1401" i="1" s="1"/>
  <c r="H1401" i="1" s="1"/>
  <c r="F1400" i="1"/>
  <c r="G1400" i="1" s="1"/>
  <c r="H1400" i="1" s="1"/>
  <c r="F1399" i="1"/>
  <c r="G1399" i="1" s="1"/>
  <c r="H1399" i="1" s="1"/>
  <c r="F1398" i="1"/>
  <c r="G1398" i="1" s="1"/>
  <c r="H1398" i="1" s="1"/>
  <c r="F1397" i="1"/>
  <c r="G1397" i="1" s="1"/>
  <c r="H1397" i="1" s="1"/>
  <c r="F1396" i="1"/>
  <c r="G1396" i="1" s="1"/>
  <c r="H1396" i="1" s="1"/>
  <c r="F1395" i="1"/>
  <c r="G1395" i="1" s="1"/>
  <c r="H1395" i="1" s="1"/>
  <c r="F1394" i="1"/>
  <c r="G1394" i="1" s="1"/>
  <c r="H1394" i="1" s="1"/>
  <c r="F1393" i="1"/>
  <c r="G1393" i="1" s="1"/>
  <c r="H1393" i="1" s="1"/>
  <c r="F1392" i="1"/>
  <c r="G1392" i="1" s="1"/>
  <c r="H1392" i="1" s="1"/>
  <c r="F1391" i="1"/>
  <c r="G1391" i="1" s="1"/>
  <c r="H1391" i="1" s="1"/>
  <c r="F1390" i="1"/>
  <c r="G1390" i="1" s="1"/>
  <c r="H1390" i="1" s="1"/>
  <c r="F1389" i="1"/>
  <c r="G1389" i="1" s="1"/>
  <c r="H1389" i="1" s="1"/>
  <c r="F1388" i="1"/>
  <c r="G1388" i="1" s="1"/>
  <c r="H1388" i="1" s="1"/>
  <c r="F1387" i="1"/>
  <c r="G1387" i="1" s="1"/>
  <c r="H1387" i="1" s="1"/>
  <c r="F1386" i="1"/>
  <c r="G1386" i="1" s="1"/>
  <c r="H1386" i="1" s="1"/>
  <c r="F1385" i="1"/>
  <c r="G1385" i="1" s="1"/>
  <c r="H1385" i="1" s="1"/>
  <c r="F1384" i="1"/>
  <c r="G1384" i="1" s="1"/>
  <c r="H1384" i="1" s="1"/>
  <c r="F1383" i="1"/>
  <c r="G1383" i="1" s="1"/>
  <c r="H1383" i="1" s="1"/>
  <c r="F1382" i="1"/>
  <c r="G1382" i="1" s="1"/>
  <c r="H1382" i="1" s="1"/>
  <c r="F1381" i="1"/>
  <c r="G1381" i="1" s="1"/>
  <c r="H1381" i="1" s="1"/>
  <c r="F1380" i="1"/>
  <c r="G1380" i="1" s="1"/>
  <c r="H1380" i="1" s="1"/>
  <c r="F1379" i="1"/>
  <c r="G1379" i="1" s="1"/>
  <c r="H1379" i="1" s="1"/>
  <c r="F1378" i="1"/>
  <c r="G1378" i="1" s="1"/>
  <c r="H1378" i="1" s="1"/>
  <c r="F1377" i="1"/>
  <c r="G1377" i="1" s="1"/>
  <c r="H1377" i="1" s="1"/>
  <c r="F1376" i="1"/>
  <c r="G1376" i="1" s="1"/>
  <c r="H1376" i="1" s="1"/>
  <c r="F1375" i="1"/>
  <c r="G1375" i="1" s="1"/>
  <c r="H1375" i="1" s="1"/>
  <c r="F1374" i="1"/>
  <c r="G1374" i="1" s="1"/>
  <c r="H1374" i="1" s="1"/>
  <c r="F1373" i="1"/>
  <c r="G1373" i="1" s="1"/>
  <c r="H1373" i="1" s="1"/>
  <c r="F1372" i="1"/>
  <c r="G1372" i="1" s="1"/>
  <c r="H1372" i="1" s="1"/>
  <c r="F1371" i="1"/>
  <c r="G1371" i="1" s="1"/>
  <c r="H1371" i="1" s="1"/>
  <c r="F1370" i="1"/>
  <c r="G1370" i="1" s="1"/>
  <c r="H1370" i="1" s="1"/>
  <c r="F1369" i="1"/>
  <c r="G1369" i="1" s="1"/>
  <c r="H1369" i="1" s="1"/>
  <c r="F1368" i="1"/>
  <c r="G1368" i="1" s="1"/>
  <c r="H1368" i="1" s="1"/>
  <c r="F1367" i="1"/>
  <c r="G1367" i="1" s="1"/>
  <c r="H1367" i="1" s="1"/>
  <c r="F1366" i="1"/>
  <c r="G1366" i="1" s="1"/>
  <c r="H1366" i="1" s="1"/>
  <c r="F1365" i="1"/>
  <c r="G1365" i="1" s="1"/>
  <c r="H1365" i="1" s="1"/>
  <c r="F1364" i="1"/>
  <c r="G1364" i="1" s="1"/>
  <c r="H1364" i="1" s="1"/>
  <c r="F1363" i="1"/>
  <c r="G1363" i="1" s="1"/>
  <c r="H1363" i="1" s="1"/>
  <c r="F1362" i="1"/>
  <c r="G1362" i="1" s="1"/>
  <c r="H1362" i="1" s="1"/>
  <c r="F1361" i="1"/>
  <c r="G1361" i="1" s="1"/>
  <c r="H1361" i="1" s="1"/>
  <c r="F1360" i="1"/>
  <c r="G1360" i="1" s="1"/>
  <c r="H1360" i="1" s="1"/>
  <c r="F1359" i="1"/>
  <c r="G1359" i="1" s="1"/>
  <c r="H1359" i="1" s="1"/>
  <c r="F1358" i="1"/>
  <c r="G1358" i="1" s="1"/>
  <c r="H1358" i="1" s="1"/>
  <c r="F1357" i="1"/>
  <c r="G1357" i="1" s="1"/>
  <c r="H1357" i="1" s="1"/>
  <c r="F1356" i="1"/>
  <c r="G1356" i="1" s="1"/>
  <c r="H1356" i="1" s="1"/>
  <c r="F1355" i="1"/>
  <c r="G1355" i="1" s="1"/>
  <c r="H1355" i="1" s="1"/>
  <c r="F1354" i="1"/>
  <c r="G1354" i="1" s="1"/>
  <c r="H1354" i="1" s="1"/>
  <c r="F1353" i="1"/>
  <c r="G1353" i="1" s="1"/>
  <c r="H1353" i="1" s="1"/>
  <c r="F1352" i="1"/>
  <c r="G1352" i="1" s="1"/>
  <c r="H1352" i="1" s="1"/>
  <c r="F1351" i="1"/>
  <c r="G1351" i="1" s="1"/>
  <c r="H1351" i="1" s="1"/>
  <c r="F1350" i="1"/>
  <c r="G1350" i="1" s="1"/>
  <c r="H1350" i="1" s="1"/>
  <c r="F1349" i="1"/>
  <c r="G1349" i="1" s="1"/>
  <c r="H1349" i="1" s="1"/>
  <c r="F1348" i="1"/>
  <c r="G1348" i="1" s="1"/>
  <c r="H1348" i="1" s="1"/>
  <c r="F1347" i="1"/>
  <c r="G1347" i="1" s="1"/>
  <c r="H1347" i="1" s="1"/>
  <c r="F1346" i="1"/>
  <c r="G1346" i="1" s="1"/>
  <c r="H1346" i="1" s="1"/>
  <c r="F1345" i="1"/>
  <c r="G1345" i="1" s="1"/>
  <c r="H1345" i="1" s="1"/>
  <c r="F1344" i="1"/>
  <c r="G1344" i="1" s="1"/>
  <c r="H1344" i="1" s="1"/>
  <c r="F1343" i="1"/>
  <c r="G1343" i="1" s="1"/>
  <c r="H1343" i="1" s="1"/>
  <c r="F1342" i="1"/>
  <c r="G1342" i="1" s="1"/>
  <c r="H1342" i="1" s="1"/>
  <c r="F1341" i="1"/>
  <c r="G1341" i="1" s="1"/>
  <c r="H1341" i="1" s="1"/>
  <c r="F1340" i="1"/>
  <c r="G1340" i="1" s="1"/>
  <c r="H1340" i="1" s="1"/>
  <c r="F1339" i="1"/>
  <c r="G1339" i="1" s="1"/>
  <c r="H1339" i="1" s="1"/>
  <c r="F1338" i="1"/>
  <c r="G1338" i="1" s="1"/>
  <c r="H1338" i="1" s="1"/>
  <c r="F1337" i="1"/>
  <c r="G1337" i="1" s="1"/>
  <c r="H1337" i="1" s="1"/>
  <c r="F1336" i="1"/>
  <c r="G1336" i="1" s="1"/>
  <c r="H1336" i="1" s="1"/>
  <c r="F1335" i="1"/>
  <c r="G1335" i="1" s="1"/>
  <c r="H1335" i="1" s="1"/>
  <c r="F1334" i="1"/>
  <c r="G1334" i="1" s="1"/>
  <c r="H1334" i="1" s="1"/>
  <c r="F1333" i="1"/>
  <c r="G1333" i="1" s="1"/>
  <c r="H1333" i="1" s="1"/>
  <c r="F1332" i="1"/>
  <c r="G1332" i="1" s="1"/>
  <c r="H1332" i="1" s="1"/>
  <c r="F1331" i="1"/>
  <c r="G1331" i="1" s="1"/>
  <c r="H1331" i="1" s="1"/>
  <c r="F1330" i="1"/>
  <c r="G1330" i="1" s="1"/>
  <c r="H1330" i="1" s="1"/>
  <c r="F1329" i="1"/>
  <c r="G1329" i="1" s="1"/>
  <c r="H1329" i="1" s="1"/>
  <c r="F1328" i="1"/>
  <c r="G1328" i="1" s="1"/>
  <c r="H1328" i="1" s="1"/>
  <c r="F1327" i="1"/>
  <c r="G1327" i="1" s="1"/>
  <c r="H1327" i="1" s="1"/>
  <c r="F1326" i="1"/>
  <c r="G1326" i="1" s="1"/>
  <c r="H1326" i="1" s="1"/>
  <c r="F1325" i="1"/>
  <c r="G1325" i="1" s="1"/>
  <c r="H1325" i="1" s="1"/>
  <c r="F1324" i="1"/>
  <c r="G1324" i="1" s="1"/>
  <c r="H1324" i="1" s="1"/>
  <c r="F1323" i="1"/>
  <c r="G1323" i="1" s="1"/>
  <c r="H1323" i="1" s="1"/>
  <c r="F1322" i="1"/>
  <c r="G1322" i="1" s="1"/>
  <c r="H1322" i="1" s="1"/>
  <c r="F1321" i="1"/>
  <c r="G1321" i="1" s="1"/>
  <c r="H1321" i="1" s="1"/>
  <c r="F1320" i="1"/>
  <c r="G1320" i="1" s="1"/>
  <c r="H1320" i="1" s="1"/>
  <c r="F1319" i="1"/>
  <c r="G1319" i="1" s="1"/>
  <c r="H1319" i="1" s="1"/>
  <c r="F1318" i="1"/>
  <c r="G1318" i="1" s="1"/>
  <c r="H1318" i="1" s="1"/>
  <c r="F1317" i="1"/>
  <c r="G1317" i="1" s="1"/>
  <c r="H1317" i="1" s="1"/>
  <c r="F1316" i="1"/>
  <c r="G1316" i="1" s="1"/>
  <c r="H1316" i="1" s="1"/>
  <c r="F1315" i="1"/>
  <c r="G1315" i="1" s="1"/>
  <c r="H1315" i="1" s="1"/>
  <c r="F1314" i="1"/>
  <c r="G1314" i="1" s="1"/>
  <c r="H1314" i="1" s="1"/>
  <c r="F1313" i="1"/>
  <c r="G1313" i="1" s="1"/>
  <c r="H1313" i="1" s="1"/>
  <c r="F1312" i="1"/>
  <c r="G1312" i="1" s="1"/>
  <c r="H1312" i="1" s="1"/>
  <c r="F1311" i="1"/>
  <c r="G1311" i="1" s="1"/>
  <c r="H1311" i="1" s="1"/>
  <c r="F1310" i="1"/>
  <c r="G1310" i="1" s="1"/>
  <c r="H1310" i="1" s="1"/>
  <c r="F1309" i="1"/>
  <c r="G1309" i="1" s="1"/>
  <c r="H1309" i="1" s="1"/>
  <c r="F1308" i="1"/>
  <c r="G1308" i="1" s="1"/>
  <c r="H1308" i="1" s="1"/>
  <c r="F1307" i="1"/>
  <c r="G1307" i="1" s="1"/>
  <c r="H1307" i="1" s="1"/>
  <c r="F1306" i="1"/>
  <c r="G1306" i="1" s="1"/>
  <c r="H1306" i="1" s="1"/>
  <c r="F1305" i="1"/>
  <c r="G1305" i="1" s="1"/>
  <c r="H1305" i="1" s="1"/>
  <c r="F1304" i="1"/>
  <c r="G1304" i="1" s="1"/>
  <c r="H1304" i="1" s="1"/>
  <c r="F1303" i="1"/>
  <c r="G1303" i="1" s="1"/>
  <c r="H1303" i="1" s="1"/>
  <c r="F1302" i="1"/>
  <c r="G1302" i="1" s="1"/>
  <c r="H1302" i="1" s="1"/>
  <c r="F1301" i="1"/>
  <c r="G1301" i="1" s="1"/>
  <c r="H1301" i="1" s="1"/>
  <c r="F1300" i="1"/>
  <c r="G1300" i="1" s="1"/>
  <c r="H1300" i="1" s="1"/>
  <c r="F1299" i="1"/>
  <c r="G1299" i="1" s="1"/>
  <c r="H1299" i="1" s="1"/>
  <c r="F1298" i="1"/>
  <c r="G1298" i="1" s="1"/>
  <c r="H1298" i="1" s="1"/>
  <c r="F1297" i="1"/>
  <c r="G1297" i="1" s="1"/>
  <c r="H1297" i="1" s="1"/>
  <c r="F1296" i="1"/>
  <c r="G1296" i="1" s="1"/>
  <c r="H1296" i="1" s="1"/>
  <c r="F1295" i="1"/>
  <c r="G1295" i="1" s="1"/>
  <c r="H1295" i="1" s="1"/>
  <c r="F1294" i="1"/>
  <c r="G1294" i="1" s="1"/>
  <c r="H1294" i="1" s="1"/>
  <c r="F1293" i="1"/>
  <c r="G1293" i="1" s="1"/>
  <c r="H1293" i="1" s="1"/>
  <c r="F1292" i="1"/>
  <c r="G1292" i="1" s="1"/>
  <c r="H1292" i="1" s="1"/>
  <c r="F1291" i="1"/>
  <c r="G1291" i="1" s="1"/>
  <c r="H1291" i="1" s="1"/>
  <c r="F1290" i="1"/>
  <c r="G1290" i="1" s="1"/>
  <c r="H1290" i="1" s="1"/>
  <c r="F1289" i="1"/>
  <c r="G1289" i="1" s="1"/>
  <c r="H1289" i="1" s="1"/>
  <c r="F1288" i="1"/>
  <c r="G1288" i="1" s="1"/>
  <c r="H1288" i="1" s="1"/>
  <c r="F1287" i="1"/>
  <c r="G1287" i="1" s="1"/>
  <c r="H1287" i="1" s="1"/>
  <c r="F1286" i="1"/>
  <c r="G1286" i="1" s="1"/>
  <c r="H1286" i="1" s="1"/>
  <c r="F1285" i="1"/>
  <c r="G1285" i="1" s="1"/>
  <c r="H1285" i="1" s="1"/>
  <c r="F1284" i="1"/>
  <c r="G1284" i="1" s="1"/>
  <c r="H1284" i="1" s="1"/>
  <c r="F1283" i="1"/>
  <c r="G1283" i="1" s="1"/>
  <c r="H1283" i="1" s="1"/>
  <c r="F1282" i="1"/>
  <c r="G1282" i="1" s="1"/>
  <c r="H1282" i="1" s="1"/>
  <c r="F1281" i="1"/>
  <c r="G1281" i="1" s="1"/>
  <c r="H1281" i="1" s="1"/>
  <c r="F1280" i="1"/>
  <c r="G1280" i="1" s="1"/>
  <c r="H1280" i="1" s="1"/>
  <c r="F1279" i="1"/>
  <c r="G1279" i="1" s="1"/>
  <c r="H1279" i="1" s="1"/>
  <c r="F1278" i="1"/>
  <c r="G1278" i="1" s="1"/>
  <c r="H1278" i="1" s="1"/>
  <c r="F1277" i="1"/>
  <c r="G1277" i="1" s="1"/>
  <c r="H1277" i="1" s="1"/>
  <c r="F1276" i="1"/>
  <c r="G1276" i="1" s="1"/>
  <c r="H1276" i="1" s="1"/>
  <c r="F1275" i="1"/>
  <c r="G1275" i="1" s="1"/>
  <c r="H1275" i="1" s="1"/>
  <c r="F1274" i="1"/>
  <c r="G1274" i="1" s="1"/>
  <c r="H1274" i="1" s="1"/>
  <c r="F1273" i="1"/>
  <c r="G1273" i="1" s="1"/>
  <c r="H1273" i="1" s="1"/>
  <c r="F1272" i="1"/>
  <c r="G1272" i="1" s="1"/>
  <c r="H1272" i="1" s="1"/>
  <c r="F1271" i="1"/>
  <c r="G1271" i="1" s="1"/>
  <c r="H1271" i="1" s="1"/>
  <c r="F1270" i="1"/>
  <c r="G1270" i="1" s="1"/>
  <c r="H1270" i="1" s="1"/>
  <c r="F1269" i="1"/>
  <c r="G1269" i="1" s="1"/>
  <c r="H1269" i="1" s="1"/>
  <c r="F1268" i="1"/>
  <c r="G1268" i="1" s="1"/>
  <c r="H1268" i="1" s="1"/>
  <c r="F1267" i="1"/>
  <c r="G1267" i="1" s="1"/>
  <c r="H1267" i="1" s="1"/>
  <c r="F1266" i="1"/>
  <c r="G1266" i="1" s="1"/>
  <c r="H1266" i="1" s="1"/>
  <c r="F1265" i="1"/>
  <c r="G1265" i="1" s="1"/>
  <c r="H1265" i="1" s="1"/>
  <c r="F1264" i="1"/>
  <c r="G1264" i="1" s="1"/>
  <c r="H1264" i="1" s="1"/>
  <c r="F1263" i="1"/>
  <c r="G1263" i="1" s="1"/>
  <c r="H1263" i="1" s="1"/>
  <c r="F1262" i="1"/>
  <c r="G1262" i="1" s="1"/>
  <c r="H1262" i="1" s="1"/>
  <c r="F1261" i="1"/>
  <c r="G1261" i="1" s="1"/>
  <c r="H1261" i="1" s="1"/>
  <c r="F1260" i="1"/>
  <c r="G1260" i="1" s="1"/>
  <c r="H1260" i="1" s="1"/>
  <c r="F1259" i="1"/>
  <c r="G1259" i="1" s="1"/>
  <c r="H1259" i="1" s="1"/>
  <c r="F1258" i="1"/>
  <c r="G1258" i="1" s="1"/>
  <c r="H1258" i="1" s="1"/>
  <c r="F1257" i="1"/>
  <c r="G1257" i="1" s="1"/>
  <c r="H1257" i="1" s="1"/>
  <c r="F1256" i="1"/>
  <c r="G1256" i="1" s="1"/>
  <c r="H1256" i="1" s="1"/>
  <c r="F1255" i="1"/>
  <c r="G1255" i="1" s="1"/>
  <c r="H1255" i="1" s="1"/>
  <c r="F1254" i="1"/>
  <c r="G1254" i="1" s="1"/>
  <c r="H1254" i="1" s="1"/>
  <c r="F1253" i="1"/>
  <c r="G1253" i="1" s="1"/>
  <c r="H1253" i="1" s="1"/>
  <c r="F1252" i="1"/>
  <c r="G1252" i="1" s="1"/>
  <c r="H1252" i="1" s="1"/>
  <c r="F1251" i="1"/>
  <c r="G1251" i="1" s="1"/>
  <c r="H1251" i="1" s="1"/>
  <c r="F1250" i="1"/>
  <c r="G1250" i="1" s="1"/>
  <c r="H1250" i="1" s="1"/>
  <c r="F1249" i="1"/>
  <c r="G1249" i="1" s="1"/>
  <c r="H1249" i="1" s="1"/>
  <c r="F1248" i="1"/>
  <c r="G1248" i="1" s="1"/>
  <c r="H1248" i="1" s="1"/>
  <c r="F1247" i="1"/>
  <c r="G1247" i="1" s="1"/>
  <c r="H1247" i="1" s="1"/>
  <c r="F1246" i="1"/>
  <c r="G1246" i="1" s="1"/>
  <c r="H1246" i="1" s="1"/>
  <c r="F1245" i="1"/>
  <c r="G1245" i="1" s="1"/>
  <c r="H1245" i="1" s="1"/>
  <c r="F1244" i="1"/>
  <c r="G1244" i="1" s="1"/>
  <c r="H1244" i="1" s="1"/>
  <c r="F1243" i="1"/>
  <c r="G1243" i="1" s="1"/>
  <c r="H1243" i="1" s="1"/>
  <c r="F1242" i="1"/>
  <c r="G1242" i="1" s="1"/>
  <c r="H1242" i="1" s="1"/>
  <c r="F1241" i="1"/>
  <c r="G1241" i="1" s="1"/>
  <c r="H1241" i="1" s="1"/>
  <c r="F1240" i="1"/>
  <c r="G1240" i="1" s="1"/>
  <c r="H1240" i="1" s="1"/>
  <c r="F1239" i="1"/>
  <c r="G1239" i="1" s="1"/>
  <c r="H1239" i="1" s="1"/>
  <c r="F1238" i="1"/>
  <c r="G1238" i="1" s="1"/>
  <c r="H1238" i="1" s="1"/>
  <c r="F1237" i="1"/>
  <c r="G1237" i="1" s="1"/>
  <c r="H1237" i="1" s="1"/>
  <c r="F1236" i="1"/>
  <c r="G1236" i="1" s="1"/>
  <c r="H1236" i="1" s="1"/>
  <c r="F1235" i="1"/>
  <c r="G1235" i="1" s="1"/>
  <c r="H1235" i="1" s="1"/>
  <c r="F1234" i="1"/>
  <c r="G1234" i="1" s="1"/>
  <c r="H1234" i="1" s="1"/>
  <c r="F1233" i="1"/>
  <c r="G1233" i="1" s="1"/>
  <c r="H1233" i="1" s="1"/>
  <c r="F1232" i="1"/>
  <c r="G1232" i="1" s="1"/>
  <c r="H1232" i="1" s="1"/>
  <c r="F1231" i="1"/>
  <c r="G1231" i="1" s="1"/>
  <c r="H1231" i="1" s="1"/>
  <c r="F1230" i="1"/>
  <c r="G1230" i="1" s="1"/>
  <c r="H1230" i="1" s="1"/>
  <c r="F1229" i="1"/>
  <c r="G1229" i="1" s="1"/>
  <c r="H1229" i="1" s="1"/>
  <c r="F1228" i="1"/>
  <c r="G1228" i="1" s="1"/>
  <c r="H1228" i="1" s="1"/>
  <c r="F1227" i="1"/>
  <c r="G1227" i="1" s="1"/>
  <c r="H1227" i="1" s="1"/>
  <c r="F1226" i="1"/>
  <c r="G1226" i="1" s="1"/>
  <c r="H1226" i="1" s="1"/>
  <c r="F1225" i="1"/>
  <c r="G1225" i="1" s="1"/>
  <c r="H1225" i="1" s="1"/>
  <c r="F1224" i="1"/>
  <c r="G1224" i="1" s="1"/>
  <c r="H1224" i="1" s="1"/>
  <c r="F1223" i="1"/>
  <c r="G1223" i="1" s="1"/>
  <c r="H1223" i="1" s="1"/>
  <c r="F1222" i="1"/>
  <c r="G1222" i="1" s="1"/>
  <c r="H1222" i="1" s="1"/>
  <c r="F1221" i="1"/>
  <c r="G1221" i="1" s="1"/>
  <c r="H1221" i="1" s="1"/>
  <c r="F1220" i="1"/>
  <c r="G1220" i="1" s="1"/>
  <c r="H1220" i="1" s="1"/>
  <c r="F1219" i="1"/>
  <c r="G1219" i="1" s="1"/>
  <c r="H1219" i="1" s="1"/>
  <c r="F1218" i="1"/>
  <c r="G1218" i="1" s="1"/>
  <c r="H1218" i="1" s="1"/>
  <c r="F1217" i="1"/>
  <c r="G1217" i="1" s="1"/>
  <c r="H1217" i="1" s="1"/>
  <c r="F1216" i="1"/>
  <c r="G1216" i="1" s="1"/>
  <c r="H1216" i="1" s="1"/>
  <c r="F1215" i="1"/>
  <c r="G1215" i="1" s="1"/>
  <c r="H1215" i="1" s="1"/>
  <c r="F1214" i="1"/>
  <c r="G1214" i="1" s="1"/>
  <c r="H1214" i="1" s="1"/>
  <c r="F1213" i="1"/>
  <c r="G1213" i="1" s="1"/>
  <c r="H1213" i="1" s="1"/>
  <c r="F1212" i="1"/>
  <c r="G1212" i="1" s="1"/>
  <c r="H1212" i="1" s="1"/>
  <c r="F1211" i="1"/>
  <c r="G1211" i="1" s="1"/>
  <c r="H1211" i="1" s="1"/>
  <c r="F1210" i="1"/>
  <c r="G1210" i="1" s="1"/>
  <c r="H1210" i="1" s="1"/>
  <c r="F1209" i="1"/>
  <c r="G1209" i="1" s="1"/>
  <c r="H1209" i="1" s="1"/>
  <c r="F1208" i="1"/>
  <c r="G1208" i="1" s="1"/>
  <c r="H1208" i="1" s="1"/>
  <c r="F1207" i="1"/>
  <c r="G1207" i="1" s="1"/>
  <c r="H1207" i="1" s="1"/>
  <c r="F1206" i="1"/>
  <c r="G1206" i="1" s="1"/>
  <c r="H1206" i="1" s="1"/>
  <c r="F1205" i="1"/>
  <c r="G1205" i="1" s="1"/>
  <c r="H1205" i="1" s="1"/>
  <c r="F1204" i="1"/>
  <c r="G1204" i="1" s="1"/>
  <c r="H1204" i="1" s="1"/>
  <c r="F1203" i="1"/>
  <c r="G1203" i="1" s="1"/>
  <c r="H1203" i="1" s="1"/>
  <c r="F1202" i="1"/>
  <c r="G1202" i="1" s="1"/>
  <c r="H1202" i="1" s="1"/>
  <c r="F1201" i="1"/>
  <c r="G1201" i="1" s="1"/>
  <c r="H1201" i="1" s="1"/>
  <c r="F1200" i="1"/>
  <c r="G1200" i="1" s="1"/>
  <c r="H1200" i="1" s="1"/>
  <c r="F1199" i="1"/>
  <c r="G1199" i="1" s="1"/>
  <c r="H1199" i="1" s="1"/>
  <c r="F1198" i="1"/>
  <c r="G1198" i="1" s="1"/>
  <c r="H1198" i="1" s="1"/>
  <c r="F1197" i="1"/>
  <c r="G1197" i="1" s="1"/>
  <c r="H1197" i="1" s="1"/>
  <c r="F1196" i="1"/>
  <c r="G1196" i="1" s="1"/>
  <c r="H1196" i="1" s="1"/>
  <c r="F1195" i="1"/>
  <c r="G1195" i="1" s="1"/>
  <c r="H1195" i="1" s="1"/>
  <c r="F1194" i="1"/>
  <c r="G1194" i="1" s="1"/>
  <c r="H1194" i="1" s="1"/>
  <c r="F1193" i="1"/>
  <c r="G1193" i="1" s="1"/>
  <c r="H1193" i="1" s="1"/>
  <c r="F1192" i="1"/>
  <c r="G1192" i="1" s="1"/>
  <c r="H1192" i="1" s="1"/>
  <c r="F1191" i="1"/>
  <c r="G1191" i="1" s="1"/>
  <c r="H1191" i="1" s="1"/>
  <c r="F1190" i="1"/>
  <c r="G1190" i="1" s="1"/>
  <c r="H1190" i="1" s="1"/>
  <c r="F1189" i="1"/>
  <c r="G1189" i="1" s="1"/>
  <c r="H1189" i="1" s="1"/>
  <c r="F1188" i="1"/>
  <c r="G1188" i="1" s="1"/>
  <c r="H1188" i="1" s="1"/>
  <c r="F1187" i="1"/>
  <c r="G1187" i="1" s="1"/>
  <c r="H1187" i="1" s="1"/>
  <c r="F1186" i="1"/>
  <c r="G1186" i="1" s="1"/>
  <c r="H1186" i="1" s="1"/>
  <c r="F1185" i="1"/>
  <c r="G1185" i="1" s="1"/>
  <c r="H1185" i="1" s="1"/>
  <c r="F1184" i="1"/>
  <c r="G1184" i="1" s="1"/>
  <c r="H1184" i="1" s="1"/>
  <c r="F1183" i="1"/>
  <c r="G1183" i="1" s="1"/>
  <c r="H1183" i="1" s="1"/>
  <c r="F1182" i="1"/>
  <c r="G1182" i="1" s="1"/>
  <c r="H1182" i="1" s="1"/>
  <c r="F1181" i="1"/>
  <c r="G1181" i="1" s="1"/>
  <c r="H1181" i="1" s="1"/>
  <c r="F1180" i="1"/>
  <c r="G1180" i="1" s="1"/>
  <c r="H1180" i="1" s="1"/>
  <c r="F1179" i="1"/>
  <c r="G1179" i="1" s="1"/>
  <c r="H1179" i="1" s="1"/>
  <c r="F1178" i="1"/>
  <c r="G1178" i="1" s="1"/>
  <c r="H1178" i="1" s="1"/>
  <c r="F1177" i="1"/>
  <c r="G1177" i="1" s="1"/>
  <c r="H1177" i="1" s="1"/>
  <c r="F1176" i="1"/>
  <c r="G1176" i="1" s="1"/>
  <c r="H1176" i="1" s="1"/>
  <c r="F1175" i="1"/>
  <c r="G1175" i="1" s="1"/>
  <c r="H1175" i="1" s="1"/>
  <c r="F1174" i="1"/>
  <c r="G1174" i="1" s="1"/>
  <c r="H1174" i="1" s="1"/>
  <c r="F1173" i="1"/>
  <c r="G1173" i="1" s="1"/>
  <c r="H1173" i="1" s="1"/>
  <c r="F1172" i="1"/>
  <c r="G1172" i="1" s="1"/>
  <c r="H1172" i="1" s="1"/>
  <c r="F1171" i="1"/>
  <c r="G1171" i="1" s="1"/>
  <c r="H1171" i="1" s="1"/>
  <c r="F1170" i="1"/>
  <c r="G1170" i="1" s="1"/>
  <c r="H1170" i="1" s="1"/>
  <c r="F1169" i="1"/>
  <c r="G1169" i="1" s="1"/>
  <c r="H1169" i="1" s="1"/>
  <c r="F1168" i="1"/>
  <c r="G1168" i="1" s="1"/>
  <c r="H1168" i="1" s="1"/>
  <c r="F1167" i="1"/>
  <c r="G1167" i="1" s="1"/>
  <c r="H1167" i="1" s="1"/>
  <c r="F1166" i="1"/>
  <c r="G1166" i="1" s="1"/>
  <c r="H1166" i="1" s="1"/>
  <c r="F1165" i="1"/>
  <c r="G1165" i="1" s="1"/>
  <c r="H1165" i="1" s="1"/>
  <c r="F1164" i="1"/>
  <c r="G1164" i="1" s="1"/>
  <c r="H1164" i="1" s="1"/>
  <c r="F1163" i="1"/>
  <c r="G1163" i="1" s="1"/>
  <c r="H1163" i="1" s="1"/>
  <c r="F1162" i="1"/>
  <c r="G1162" i="1" s="1"/>
  <c r="H1162" i="1" s="1"/>
  <c r="F1161" i="1"/>
  <c r="G1161" i="1" s="1"/>
  <c r="H1161" i="1" s="1"/>
  <c r="F1160" i="1"/>
  <c r="G1160" i="1" s="1"/>
  <c r="H1160" i="1" s="1"/>
  <c r="F1159" i="1"/>
  <c r="G1159" i="1" s="1"/>
  <c r="H1159" i="1" s="1"/>
  <c r="F1158" i="1"/>
  <c r="G1158" i="1" s="1"/>
  <c r="H1158" i="1" s="1"/>
  <c r="F1157" i="1"/>
  <c r="G1157" i="1" s="1"/>
  <c r="H1157" i="1" s="1"/>
  <c r="F1156" i="1"/>
  <c r="G1156" i="1" s="1"/>
  <c r="H1156" i="1" s="1"/>
  <c r="F1155" i="1"/>
  <c r="G1155" i="1" s="1"/>
  <c r="H1155" i="1" s="1"/>
  <c r="F1154" i="1"/>
  <c r="G1154" i="1" s="1"/>
  <c r="H1154" i="1" s="1"/>
  <c r="F1153" i="1"/>
  <c r="G1153" i="1" s="1"/>
  <c r="H1153" i="1" s="1"/>
  <c r="F1152" i="1"/>
  <c r="G1152" i="1" s="1"/>
  <c r="H1152" i="1" s="1"/>
  <c r="F1151" i="1"/>
  <c r="G1151" i="1" s="1"/>
  <c r="H1151" i="1" s="1"/>
  <c r="F1150" i="1"/>
  <c r="G1150" i="1" s="1"/>
  <c r="H1150" i="1" s="1"/>
  <c r="F1149" i="1"/>
  <c r="G1149" i="1" s="1"/>
  <c r="H1149" i="1" s="1"/>
  <c r="F1148" i="1"/>
  <c r="G1148" i="1" s="1"/>
  <c r="H1148" i="1" s="1"/>
  <c r="F1147" i="1"/>
  <c r="G1147" i="1" s="1"/>
  <c r="H1147" i="1" s="1"/>
  <c r="F1146" i="1"/>
  <c r="G1146" i="1" s="1"/>
  <c r="H1146" i="1" s="1"/>
  <c r="F1145" i="1"/>
  <c r="G1145" i="1" s="1"/>
  <c r="H1145" i="1" s="1"/>
  <c r="F1144" i="1"/>
  <c r="G1144" i="1" s="1"/>
  <c r="H1144" i="1" s="1"/>
  <c r="F1143" i="1"/>
  <c r="G1143" i="1" s="1"/>
  <c r="H1143" i="1" s="1"/>
  <c r="F1142" i="1"/>
  <c r="G1142" i="1" s="1"/>
  <c r="H1142" i="1" s="1"/>
  <c r="F1141" i="1"/>
  <c r="G1141" i="1" s="1"/>
  <c r="H1141" i="1" s="1"/>
  <c r="F1140" i="1"/>
  <c r="G1140" i="1" s="1"/>
  <c r="H1140" i="1" s="1"/>
  <c r="F1139" i="1"/>
  <c r="G1139" i="1" s="1"/>
  <c r="H1139" i="1" s="1"/>
  <c r="F1138" i="1"/>
  <c r="G1138" i="1" s="1"/>
  <c r="H1138" i="1" s="1"/>
  <c r="F1137" i="1"/>
  <c r="G1137" i="1" s="1"/>
  <c r="H1137" i="1" s="1"/>
  <c r="F1136" i="1"/>
  <c r="G1136" i="1" s="1"/>
  <c r="H1136" i="1" s="1"/>
  <c r="F1135" i="1"/>
  <c r="G1135" i="1" s="1"/>
  <c r="H1135" i="1" s="1"/>
  <c r="F1134" i="1"/>
  <c r="G1134" i="1" s="1"/>
  <c r="H1134" i="1" s="1"/>
  <c r="F1133" i="1"/>
  <c r="G1133" i="1" s="1"/>
  <c r="H1133" i="1" s="1"/>
  <c r="F1132" i="1"/>
  <c r="G1132" i="1" s="1"/>
  <c r="H1132" i="1" s="1"/>
  <c r="F1131" i="1"/>
  <c r="G1131" i="1" s="1"/>
  <c r="H1131" i="1" s="1"/>
  <c r="F1130" i="1"/>
  <c r="G1130" i="1" s="1"/>
  <c r="H1130" i="1" s="1"/>
  <c r="F1129" i="1"/>
  <c r="G1129" i="1" s="1"/>
  <c r="H1129" i="1" s="1"/>
  <c r="F1128" i="1"/>
  <c r="G1128" i="1" s="1"/>
  <c r="H1128" i="1" s="1"/>
  <c r="F1127" i="1"/>
  <c r="G1127" i="1" s="1"/>
  <c r="H1127" i="1" s="1"/>
  <c r="F1126" i="1"/>
  <c r="G1126" i="1" s="1"/>
  <c r="H1126" i="1" s="1"/>
  <c r="F1125" i="1"/>
  <c r="G1125" i="1" s="1"/>
  <c r="H1125" i="1" s="1"/>
  <c r="F1124" i="1"/>
  <c r="G1124" i="1" s="1"/>
  <c r="H1124" i="1" s="1"/>
  <c r="F1123" i="1"/>
  <c r="G1123" i="1" s="1"/>
  <c r="H1123" i="1" s="1"/>
  <c r="F1122" i="1"/>
  <c r="G1122" i="1" s="1"/>
  <c r="H1122" i="1" s="1"/>
  <c r="F1121" i="1"/>
  <c r="G1121" i="1" s="1"/>
  <c r="H1121" i="1" s="1"/>
  <c r="F1120" i="1"/>
  <c r="G1120" i="1" s="1"/>
  <c r="H1120" i="1" s="1"/>
  <c r="F1119" i="1"/>
  <c r="G1119" i="1" s="1"/>
  <c r="H1119" i="1" s="1"/>
  <c r="F1118" i="1"/>
  <c r="G1118" i="1" s="1"/>
  <c r="H1118" i="1" s="1"/>
  <c r="F1117" i="1"/>
  <c r="G1117" i="1" s="1"/>
  <c r="H1117" i="1" s="1"/>
  <c r="F1116" i="1"/>
  <c r="G1116" i="1" s="1"/>
  <c r="H1116" i="1" s="1"/>
  <c r="F1115" i="1"/>
  <c r="G1115" i="1" s="1"/>
  <c r="H1115" i="1" s="1"/>
  <c r="F1114" i="1"/>
  <c r="G1114" i="1" s="1"/>
  <c r="H1114" i="1" s="1"/>
  <c r="F1113" i="1"/>
  <c r="G1113" i="1" s="1"/>
  <c r="H1113" i="1" s="1"/>
  <c r="F1112" i="1"/>
  <c r="G1112" i="1" s="1"/>
  <c r="H1112" i="1" s="1"/>
  <c r="F1111" i="1"/>
  <c r="G1111" i="1" s="1"/>
  <c r="H1111" i="1" s="1"/>
  <c r="F1110" i="1"/>
  <c r="G1110" i="1" s="1"/>
  <c r="H1110" i="1" s="1"/>
  <c r="F1109" i="1"/>
  <c r="G1109" i="1" s="1"/>
  <c r="H1109" i="1" s="1"/>
  <c r="F1108" i="1"/>
  <c r="G1108" i="1" s="1"/>
  <c r="H1108" i="1" s="1"/>
  <c r="F1107" i="1"/>
  <c r="G1107" i="1" s="1"/>
  <c r="H1107" i="1" s="1"/>
  <c r="F1106" i="1"/>
  <c r="G1106" i="1" s="1"/>
  <c r="H1106" i="1" s="1"/>
  <c r="F1105" i="1"/>
  <c r="G1105" i="1" s="1"/>
  <c r="H1105" i="1" s="1"/>
  <c r="F1104" i="1"/>
  <c r="G1104" i="1" s="1"/>
  <c r="H1104" i="1" s="1"/>
  <c r="F1103" i="1"/>
  <c r="G1103" i="1" s="1"/>
  <c r="H1103" i="1" s="1"/>
  <c r="F1102" i="1"/>
  <c r="G1102" i="1" s="1"/>
  <c r="H1102" i="1" s="1"/>
  <c r="F1101" i="1"/>
  <c r="G1101" i="1" s="1"/>
  <c r="H1101" i="1" s="1"/>
  <c r="F1100" i="1"/>
  <c r="G1100" i="1" s="1"/>
  <c r="H1100" i="1" s="1"/>
  <c r="F1099" i="1"/>
  <c r="G1099" i="1" s="1"/>
  <c r="H1099" i="1" s="1"/>
  <c r="F1098" i="1"/>
  <c r="G1098" i="1" s="1"/>
  <c r="H1098" i="1" s="1"/>
  <c r="F1097" i="1"/>
  <c r="G1097" i="1" s="1"/>
  <c r="H1097" i="1" s="1"/>
  <c r="F1096" i="1"/>
  <c r="G1096" i="1" s="1"/>
  <c r="H1096" i="1" s="1"/>
  <c r="F1095" i="1"/>
  <c r="G1095" i="1" s="1"/>
  <c r="H1095" i="1" s="1"/>
  <c r="F1094" i="1"/>
  <c r="G1094" i="1" s="1"/>
  <c r="H1094" i="1" s="1"/>
  <c r="F1093" i="1"/>
  <c r="G1093" i="1" s="1"/>
  <c r="H1093" i="1" s="1"/>
  <c r="F1092" i="1"/>
  <c r="G1092" i="1" s="1"/>
  <c r="H1092" i="1" s="1"/>
  <c r="F1091" i="1"/>
  <c r="G1091" i="1" s="1"/>
  <c r="H1091" i="1" s="1"/>
  <c r="F1090" i="1"/>
  <c r="G1090" i="1" s="1"/>
  <c r="H1090" i="1" s="1"/>
  <c r="F1089" i="1"/>
  <c r="G1089" i="1" s="1"/>
  <c r="H1089" i="1" s="1"/>
  <c r="F1088" i="1"/>
  <c r="G1088" i="1" s="1"/>
  <c r="H1088" i="1" s="1"/>
  <c r="F1087" i="1"/>
  <c r="G1087" i="1" s="1"/>
  <c r="H1087" i="1" s="1"/>
  <c r="F1086" i="1"/>
  <c r="G1086" i="1" s="1"/>
  <c r="H1086" i="1" s="1"/>
  <c r="F1085" i="1"/>
  <c r="G1085" i="1" s="1"/>
  <c r="H1085" i="1" s="1"/>
  <c r="F1084" i="1"/>
  <c r="G1084" i="1" s="1"/>
  <c r="H1084" i="1" s="1"/>
  <c r="F1083" i="1"/>
  <c r="G1083" i="1" s="1"/>
  <c r="H1083" i="1" s="1"/>
  <c r="F1082" i="1"/>
  <c r="G1082" i="1" s="1"/>
  <c r="H1082" i="1" s="1"/>
  <c r="F1081" i="1"/>
  <c r="G1081" i="1" s="1"/>
  <c r="H1081" i="1" s="1"/>
  <c r="F1080" i="1"/>
  <c r="G1080" i="1" s="1"/>
  <c r="H1080" i="1" s="1"/>
  <c r="F1079" i="1"/>
  <c r="G1079" i="1" s="1"/>
  <c r="H1079" i="1" s="1"/>
  <c r="F1078" i="1"/>
  <c r="G1078" i="1" s="1"/>
  <c r="H1078" i="1" s="1"/>
  <c r="F1077" i="1"/>
  <c r="G1077" i="1" s="1"/>
  <c r="H1077" i="1" s="1"/>
  <c r="F1076" i="1"/>
  <c r="G1076" i="1" s="1"/>
  <c r="H1076" i="1" s="1"/>
  <c r="F1075" i="1"/>
  <c r="G1075" i="1" s="1"/>
  <c r="H1075" i="1" s="1"/>
  <c r="F1074" i="1"/>
  <c r="G1074" i="1" s="1"/>
  <c r="H1074" i="1" s="1"/>
  <c r="F1073" i="1"/>
  <c r="G1073" i="1" s="1"/>
  <c r="H1073" i="1" s="1"/>
  <c r="F1072" i="1"/>
  <c r="G1072" i="1" s="1"/>
  <c r="H1072" i="1" s="1"/>
  <c r="F1071" i="1"/>
  <c r="G1071" i="1" s="1"/>
  <c r="H1071" i="1" s="1"/>
  <c r="F1070" i="1"/>
  <c r="G1070" i="1" s="1"/>
  <c r="H1070" i="1" s="1"/>
  <c r="F1069" i="1"/>
  <c r="G1069" i="1" s="1"/>
  <c r="H1069" i="1" s="1"/>
  <c r="F1068" i="1"/>
  <c r="G1068" i="1" s="1"/>
  <c r="H1068" i="1" s="1"/>
  <c r="F1067" i="1"/>
  <c r="G1067" i="1" s="1"/>
  <c r="H1067" i="1" s="1"/>
  <c r="F1066" i="1"/>
  <c r="G1066" i="1" s="1"/>
  <c r="H1066" i="1" s="1"/>
  <c r="F1065" i="1"/>
  <c r="G1065" i="1" s="1"/>
  <c r="H1065" i="1" s="1"/>
  <c r="F1064" i="1"/>
  <c r="G1064" i="1" s="1"/>
  <c r="H1064" i="1" s="1"/>
  <c r="F1063" i="1"/>
  <c r="G1063" i="1" s="1"/>
  <c r="H1063" i="1" s="1"/>
  <c r="F1062" i="1"/>
  <c r="G1062" i="1" s="1"/>
  <c r="H1062" i="1" s="1"/>
  <c r="F1061" i="1"/>
  <c r="G1061" i="1" s="1"/>
  <c r="H1061" i="1" s="1"/>
  <c r="F1060" i="1"/>
  <c r="G1060" i="1" s="1"/>
  <c r="H1060" i="1" s="1"/>
  <c r="F1059" i="1"/>
  <c r="G1059" i="1" s="1"/>
  <c r="H1059" i="1" s="1"/>
  <c r="F1058" i="1"/>
  <c r="G1058" i="1" s="1"/>
  <c r="H1058" i="1" s="1"/>
  <c r="F1057" i="1"/>
  <c r="G1057" i="1" s="1"/>
  <c r="H1057" i="1" s="1"/>
  <c r="F1056" i="1"/>
  <c r="G1056" i="1" s="1"/>
  <c r="H1056" i="1" s="1"/>
  <c r="F1055" i="1"/>
  <c r="G1055" i="1" s="1"/>
  <c r="H1055" i="1" s="1"/>
  <c r="F1054" i="1"/>
  <c r="G1054" i="1" s="1"/>
  <c r="H1054" i="1" s="1"/>
  <c r="F1053" i="1"/>
  <c r="G1053" i="1" s="1"/>
  <c r="H1053" i="1" s="1"/>
  <c r="F1052" i="1"/>
  <c r="G1052" i="1" s="1"/>
  <c r="H1052" i="1" s="1"/>
  <c r="F1051" i="1"/>
  <c r="G1051" i="1" s="1"/>
  <c r="H1051" i="1" s="1"/>
  <c r="F1050" i="1"/>
  <c r="G1050" i="1" s="1"/>
  <c r="H1050" i="1" s="1"/>
  <c r="F1049" i="1"/>
  <c r="G1049" i="1" s="1"/>
  <c r="H1049" i="1" s="1"/>
  <c r="F1048" i="1"/>
  <c r="G1048" i="1" s="1"/>
  <c r="H1048" i="1" s="1"/>
  <c r="F1047" i="1"/>
  <c r="G1047" i="1" s="1"/>
  <c r="H1047" i="1" s="1"/>
  <c r="F1046" i="1"/>
  <c r="G1046" i="1" s="1"/>
  <c r="H1046" i="1" s="1"/>
  <c r="F1045" i="1"/>
  <c r="G1045" i="1" s="1"/>
  <c r="H1045" i="1" s="1"/>
  <c r="F1044" i="1"/>
  <c r="G1044" i="1" s="1"/>
  <c r="H1044" i="1" s="1"/>
  <c r="F1043" i="1"/>
  <c r="G1043" i="1" s="1"/>
  <c r="H1043" i="1" s="1"/>
  <c r="F1042" i="1"/>
  <c r="G1042" i="1" s="1"/>
  <c r="H1042" i="1" s="1"/>
  <c r="F1041" i="1"/>
  <c r="G1041" i="1" s="1"/>
  <c r="H1041" i="1" s="1"/>
  <c r="F1040" i="1"/>
  <c r="G1040" i="1" s="1"/>
  <c r="H1040" i="1" s="1"/>
  <c r="F1039" i="1"/>
  <c r="G1039" i="1" s="1"/>
  <c r="H1039" i="1" s="1"/>
  <c r="F1038" i="1"/>
  <c r="G1038" i="1" s="1"/>
  <c r="H1038" i="1" s="1"/>
  <c r="F1037" i="1"/>
  <c r="G1037" i="1" s="1"/>
  <c r="H1037" i="1" s="1"/>
  <c r="F1036" i="1"/>
  <c r="G1036" i="1" s="1"/>
  <c r="H1036" i="1" s="1"/>
  <c r="F1035" i="1"/>
  <c r="G1035" i="1" s="1"/>
  <c r="H1035" i="1" s="1"/>
  <c r="F1034" i="1"/>
  <c r="G1034" i="1" s="1"/>
  <c r="H1034" i="1" s="1"/>
  <c r="F1033" i="1"/>
  <c r="G1033" i="1" s="1"/>
  <c r="H1033" i="1" s="1"/>
  <c r="F1032" i="1"/>
  <c r="G1032" i="1" s="1"/>
  <c r="H1032" i="1" s="1"/>
  <c r="F1031" i="1"/>
  <c r="G1031" i="1" s="1"/>
  <c r="H1031" i="1" s="1"/>
  <c r="F1030" i="1"/>
  <c r="G1030" i="1" s="1"/>
  <c r="H1030" i="1" s="1"/>
  <c r="F1029" i="1"/>
  <c r="G1029" i="1" s="1"/>
  <c r="H1029" i="1" s="1"/>
  <c r="F1028" i="1"/>
  <c r="G1028" i="1" s="1"/>
  <c r="H1028" i="1" s="1"/>
  <c r="F1027" i="1"/>
  <c r="G1027" i="1" s="1"/>
  <c r="H1027" i="1" s="1"/>
  <c r="F1026" i="1"/>
  <c r="G1026" i="1" s="1"/>
  <c r="H1026" i="1" s="1"/>
  <c r="F1025" i="1"/>
  <c r="G1025" i="1" s="1"/>
  <c r="H1025" i="1" s="1"/>
  <c r="F1024" i="1"/>
  <c r="G1024" i="1" s="1"/>
  <c r="H1024" i="1" s="1"/>
  <c r="F1023" i="1"/>
  <c r="G1023" i="1" s="1"/>
  <c r="H1023" i="1" s="1"/>
  <c r="F1022" i="1"/>
  <c r="G1022" i="1" s="1"/>
  <c r="H1022" i="1" s="1"/>
  <c r="F1021" i="1"/>
  <c r="G1021" i="1" s="1"/>
  <c r="H1021" i="1" s="1"/>
  <c r="F1020" i="1"/>
  <c r="G1020" i="1" s="1"/>
  <c r="H1020" i="1" s="1"/>
  <c r="F1019" i="1"/>
  <c r="G1019" i="1" s="1"/>
  <c r="H1019" i="1" s="1"/>
  <c r="F1018" i="1"/>
  <c r="G1018" i="1" s="1"/>
  <c r="H1018" i="1" s="1"/>
  <c r="F1017" i="1"/>
  <c r="G1017" i="1" s="1"/>
  <c r="H1017" i="1" s="1"/>
  <c r="F1016" i="1"/>
  <c r="G1016" i="1" s="1"/>
  <c r="H1016" i="1" s="1"/>
  <c r="F1015" i="1"/>
  <c r="G1015" i="1" s="1"/>
  <c r="H1015" i="1" s="1"/>
  <c r="F1014" i="1"/>
  <c r="G1014" i="1" s="1"/>
  <c r="H1014" i="1" s="1"/>
  <c r="F1013" i="1"/>
  <c r="G1013" i="1" s="1"/>
  <c r="H1013" i="1" s="1"/>
  <c r="F1012" i="1"/>
  <c r="G1012" i="1" s="1"/>
  <c r="H1012" i="1" s="1"/>
  <c r="F1011" i="1"/>
  <c r="G1011" i="1" s="1"/>
  <c r="H1011" i="1" s="1"/>
  <c r="F1010" i="1"/>
  <c r="G1010" i="1" s="1"/>
  <c r="H1010" i="1" s="1"/>
  <c r="F1009" i="1"/>
  <c r="G1009" i="1" s="1"/>
  <c r="H1009" i="1" s="1"/>
  <c r="F1008" i="1"/>
  <c r="G1008" i="1" s="1"/>
  <c r="H1008" i="1" s="1"/>
  <c r="F1007" i="1"/>
  <c r="G1007" i="1" s="1"/>
  <c r="H1007" i="1" s="1"/>
  <c r="F1006" i="1"/>
  <c r="G1006" i="1" s="1"/>
  <c r="H1006" i="1" s="1"/>
  <c r="F1005" i="1"/>
  <c r="G1005" i="1" s="1"/>
  <c r="H1005" i="1" s="1"/>
  <c r="F1004" i="1"/>
  <c r="G1004" i="1" s="1"/>
  <c r="H1004" i="1" s="1"/>
  <c r="F1003" i="1"/>
  <c r="G1003" i="1" s="1"/>
  <c r="H1003" i="1" s="1"/>
  <c r="F1002" i="1"/>
  <c r="G1002" i="1" s="1"/>
  <c r="H1002" i="1" s="1"/>
  <c r="F1001" i="1"/>
  <c r="G1001" i="1" s="1"/>
  <c r="H1001" i="1" s="1"/>
  <c r="F1000" i="1"/>
  <c r="G1000" i="1" s="1"/>
  <c r="H1000" i="1" s="1"/>
  <c r="F999" i="1"/>
  <c r="G999" i="1" s="1"/>
  <c r="H999" i="1" s="1"/>
  <c r="F998" i="1"/>
  <c r="G998" i="1" s="1"/>
  <c r="H998" i="1" s="1"/>
  <c r="F997" i="1"/>
  <c r="G997" i="1" s="1"/>
  <c r="H997" i="1" s="1"/>
  <c r="F996" i="1"/>
  <c r="G996" i="1" s="1"/>
  <c r="H996" i="1" s="1"/>
  <c r="F995" i="1"/>
  <c r="G995" i="1" s="1"/>
  <c r="H995" i="1" s="1"/>
  <c r="F994" i="1"/>
  <c r="G994" i="1" s="1"/>
  <c r="H994" i="1" s="1"/>
  <c r="F993" i="1"/>
  <c r="G993" i="1" s="1"/>
  <c r="H993" i="1" s="1"/>
  <c r="F992" i="1"/>
  <c r="G992" i="1" s="1"/>
  <c r="H992" i="1" s="1"/>
  <c r="F991" i="1"/>
  <c r="G991" i="1" s="1"/>
  <c r="H991" i="1" s="1"/>
  <c r="F990" i="1"/>
  <c r="G990" i="1" s="1"/>
  <c r="H990" i="1" s="1"/>
  <c r="F989" i="1"/>
  <c r="G989" i="1" s="1"/>
  <c r="H989" i="1" s="1"/>
  <c r="F988" i="1"/>
  <c r="G988" i="1" s="1"/>
  <c r="H988" i="1" s="1"/>
  <c r="F987" i="1"/>
  <c r="G987" i="1" s="1"/>
  <c r="H987" i="1" s="1"/>
  <c r="F986" i="1"/>
  <c r="G986" i="1" s="1"/>
  <c r="H986" i="1" s="1"/>
  <c r="F985" i="1"/>
  <c r="G985" i="1" s="1"/>
  <c r="H985" i="1" s="1"/>
  <c r="F984" i="1"/>
  <c r="G984" i="1" s="1"/>
  <c r="H984" i="1" s="1"/>
  <c r="F983" i="1"/>
  <c r="G983" i="1" s="1"/>
  <c r="H983" i="1" s="1"/>
  <c r="F982" i="1"/>
  <c r="G982" i="1" s="1"/>
  <c r="H982" i="1" s="1"/>
  <c r="F981" i="1"/>
  <c r="G981" i="1" s="1"/>
  <c r="H981" i="1" s="1"/>
  <c r="F980" i="1"/>
  <c r="G980" i="1" s="1"/>
  <c r="H980" i="1" s="1"/>
  <c r="F979" i="1"/>
  <c r="G979" i="1" s="1"/>
  <c r="H979" i="1" s="1"/>
  <c r="F978" i="1"/>
  <c r="G978" i="1" s="1"/>
  <c r="H978" i="1" s="1"/>
  <c r="F977" i="1"/>
  <c r="G977" i="1" s="1"/>
  <c r="H977" i="1" s="1"/>
  <c r="F976" i="1"/>
  <c r="G976" i="1" s="1"/>
  <c r="H976" i="1" s="1"/>
  <c r="F975" i="1"/>
  <c r="G975" i="1" s="1"/>
  <c r="H975" i="1" s="1"/>
  <c r="F974" i="1"/>
  <c r="G974" i="1" s="1"/>
  <c r="H974" i="1" s="1"/>
  <c r="F973" i="1"/>
  <c r="G973" i="1" s="1"/>
  <c r="H973" i="1" s="1"/>
  <c r="F972" i="1"/>
  <c r="G972" i="1" s="1"/>
  <c r="H972" i="1" s="1"/>
  <c r="F971" i="1"/>
  <c r="G971" i="1" s="1"/>
  <c r="H971" i="1" s="1"/>
  <c r="F970" i="1"/>
  <c r="G970" i="1" s="1"/>
  <c r="H970" i="1" s="1"/>
  <c r="F969" i="1"/>
  <c r="G969" i="1" s="1"/>
  <c r="H969" i="1" s="1"/>
  <c r="F968" i="1"/>
  <c r="G968" i="1" s="1"/>
  <c r="H968" i="1" s="1"/>
  <c r="F967" i="1"/>
  <c r="G967" i="1" s="1"/>
  <c r="H967" i="1" s="1"/>
  <c r="F966" i="1"/>
  <c r="G966" i="1" s="1"/>
  <c r="H966" i="1" s="1"/>
  <c r="F965" i="1"/>
  <c r="G965" i="1" s="1"/>
  <c r="H965" i="1" s="1"/>
  <c r="F964" i="1"/>
  <c r="G964" i="1" s="1"/>
  <c r="H964" i="1" s="1"/>
  <c r="F963" i="1"/>
  <c r="G963" i="1" s="1"/>
  <c r="H963" i="1" s="1"/>
  <c r="F962" i="1"/>
  <c r="G962" i="1" s="1"/>
  <c r="H962" i="1" s="1"/>
  <c r="F961" i="1"/>
  <c r="G961" i="1" s="1"/>
  <c r="H961" i="1" s="1"/>
  <c r="F960" i="1"/>
  <c r="G960" i="1" s="1"/>
  <c r="H960" i="1" s="1"/>
  <c r="F959" i="1"/>
  <c r="G959" i="1" s="1"/>
  <c r="H959" i="1" s="1"/>
  <c r="F958" i="1"/>
  <c r="G958" i="1" s="1"/>
  <c r="H958" i="1" s="1"/>
  <c r="F957" i="1"/>
  <c r="G957" i="1" s="1"/>
  <c r="H957" i="1" s="1"/>
  <c r="F956" i="1"/>
  <c r="G956" i="1" s="1"/>
  <c r="H956" i="1" s="1"/>
  <c r="F955" i="1"/>
  <c r="G955" i="1" s="1"/>
  <c r="H955" i="1" s="1"/>
  <c r="F954" i="1"/>
  <c r="G954" i="1" s="1"/>
  <c r="H954" i="1" s="1"/>
  <c r="F953" i="1"/>
  <c r="G953" i="1" s="1"/>
  <c r="H953" i="1" s="1"/>
  <c r="F952" i="1"/>
  <c r="G952" i="1" s="1"/>
  <c r="H952" i="1" s="1"/>
  <c r="F951" i="1"/>
  <c r="G951" i="1" s="1"/>
  <c r="H951" i="1" s="1"/>
  <c r="F950" i="1"/>
  <c r="G950" i="1" s="1"/>
  <c r="H950" i="1" s="1"/>
  <c r="F949" i="1"/>
  <c r="G949" i="1" s="1"/>
  <c r="H949" i="1" s="1"/>
  <c r="F948" i="1"/>
  <c r="G948" i="1" s="1"/>
  <c r="H948" i="1" s="1"/>
  <c r="F947" i="1"/>
  <c r="G947" i="1" s="1"/>
  <c r="H947" i="1" s="1"/>
  <c r="F946" i="1"/>
  <c r="G946" i="1" s="1"/>
  <c r="H946" i="1" s="1"/>
  <c r="F945" i="1"/>
  <c r="G945" i="1" s="1"/>
  <c r="H945" i="1" s="1"/>
  <c r="F944" i="1"/>
  <c r="G944" i="1" s="1"/>
  <c r="H944" i="1" s="1"/>
  <c r="F943" i="1"/>
  <c r="G943" i="1" s="1"/>
  <c r="H943" i="1" s="1"/>
  <c r="F942" i="1"/>
  <c r="G942" i="1" s="1"/>
  <c r="H942" i="1" s="1"/>
  <c r="F941" i="1"/>
  <c r="G941" i="1" s="1"/>
  <c r="H941" i="1" s="1"/>
  <c r="F940" i="1"/>
  <c r="G940" i="1" s="1"/>
  <c r="H940" i="1" s="1"/>
  <c r="F939" i="1"/>
  <c r="G939" i="1" s="1"/>
  <c r="H939" i="1" s="1"/>
  <c r="F938" i="1"/>
  <c r="G938" i="1" s="1"/>
  <c r="H938" i="1" s="1"/>
  <c r="F937" i="1"/>
  <c r="G937" i="1" s="1"/>
  <c r="H937" i="1" s="1"/>
  <c r="F936" i="1"/>
  <c r="G936" i="1" s="1"/>
  <c r="H936" i="1" s="1"/>
  <c r="F935" i="1"/>
  <c r="G935" i="1" s="1"/>
  <c r="H935" i="1" s="1"/>
  <c r="F934" i="1"/>
  <c r="G934" i="1" s="1"/>
  <c r="H934" i="1" s="1"/>
  <c r="F933" i="1"/>
  <c r="G933" i="1" s="1"/>
  <c r="H933" i="1" s="1"/>
  <c r="F932" i="1"/>
  <c r="G932" i="1" s="1"/>
  <c r="H932" i="1" s="1"/>
  <c r="F931" i="1"/>
  <c r="G931" i="1" s="1"/>
  <c r="H931" i="1" s="1"/>
  <c r="F930" i="1"/>
  <c r="G930" i="1" s="1"/>
  <c r="H930" i="1" s="1"/>
  <c r="F929" i="1"/>
  <c r="G929" i="1" s="1"/>
  <c r="H929" i="1" s="1"/>
  <c r="F928" i="1"/>
  <c r="G928" i="1" s="1"/>
  <c r="H928" i="1" s="1"/>
  <c r="F927" i="1"/>
  <c r="G927" i="1" s="1"/>
  <c r="H927" i="1" s="1"/>
  <c r="F926" i="1"/>
  <c r="G926" i="1" s="1"/>
  <c r="H926" i="1" s="1"/>
  <c r="F925" i="1"/>
  <c r="G925" i="1" s="1"/>
  <c r="H925" i="1" s="1"/>
  <c r="F924" i="1"/>
  <c r="G924" i="1" s="1"/>
  <c r="H924" i="1" s="1"/>
  <c r="F923" i="1"/>
  <c r="G923" i="1" s="1"/>
  <c r="H923" i="1" s="1"/>
  <c r="F922" i="1"/>
  <c r="G922" i="1" s="1"/>
  <c r="H922" i="1" s="1"/>
  <c r="F921" i="1"/>
  <c r="G921" i="1" s="1"/>
  <c r="H921" i="1" s="1"/>
  <c r="F920" i="1"/>
  <c r="G920" i="1" s="1"/>
  <c r="H920" i="1" s="1"/>
  <c r="F919" i="1"/>
  <c r="G919" i="1" s="1"/>
  <c r="H919" i="1" s="1"/>
  <c r="F918" i="1"/>
  <c r="G918" i="1" s="1"/>
  <c r="H918" i="1" s="1"/>
  <c r="F917" i="1"/>
  <c r="G917" i="1" s="1"/>
  <c r="H917" i="1" s="1"/>
  <c r="F916" i="1"/>
  <c r="G916" i="1" s="1"/>
  <c r="H916" i="1" s="1"/>
  <c r="F915" i="1"/>
  <c r="G915" i="1" s="1"/>
  <c r="H915" i="1" s="1"/>
  <c r="F914" i="1"/>
  <c r="G914" i="1" s="1"/>
  <c r="H914" i="1" s="1"/>
  <c r="F913" i="1"/>
  <c r="G913" i="1" s="1"/>
  <c r="H913" i="1" s="1"/>
  <c r="F912" i="1"/>
  <c r="G912" i="1" s="1"/>
  <c r="H912" i="1" s="1"/>
  <c r="F911" i="1"/>
  <c r="G911" i="1" s="1"/>
  <c r="H911" i="1" s="1"/>
  <c r="F910" i="1"/>
  <c r="G910" i="1" s="1"/>
  <c r="H910" i="1" s="1"/>
  <c r="F909" i="1"/>
  <c r="G909" i="1" s="1"/>
  <c r="H909" i="1" s="1"/>
  <c r="F908" i="1"/>
  <c r="G908" i="1" s="1"/>
  <c r="H908" i="1" s="1"/>
  <c r="F907" i="1"/>
  <c r="G907" i="1" s="1"/>
  <c r="H907" i="1" s="1"/>
  <c r="F906" i="1"/>
  <c r="G906" i="1" s="1"/>
  <c r="H906" i="1" s="1"/>
  <c r="F905" i="1"/>
  <c r="G905" i="1" s="1"/>
  <c r="H905" i="1" s="1"/>
  <c r="F904" i="1"/>
  <c r="G904" i="1" s="1"/>
  <c r="H904" i="1" s="1"/>
  <c r="F903" i="1"/>
  <c r="G903" i="1" s="1"/>
  <c r="H903" i="1" s="1"/>
  <c r="F902" i="1"/>
  <c r="G902" i="1" s="1"/>
  <c r="H902" i="1" s="1"/>
  <c r="F901" i="1"/>
  <c r="G901" i="1" s="1"/>
  <c r="H901" i="1" s="1"/>
  <c r="F900" i="1"/>
  <c r="G900" i="1" s="1"/>
  <c r="H900" i="1" s="1"/>
  <c r="F899" i="1"/>
  <c r="G899" i="1" s="1"/>
  <c r="H899" i="1" s="1"/>
  <c r="F898" i="1"/>
  <c r="G898" i="1" s="1"/>
  <c r="H898" i="1" s="1"/>
  <c r="F897" i="1"/>
  <c r="G897" i="1" s="1"/>
  <c r="H897" i="1" s="1"/>
  <c r="F896" i="1"/>
  <c r="G896" i="1" s="1"/>
  <c r="H896" i="1" s="1"/>
  <c r="F895" i="1"/>
  <c r="G895" i="1" s="1"/>
  <c r="H895" i="1" s="1"/>
  <c r="F894" i="1"/>
  <c r="G894" i="1" s="1"/>
  <c r="H894" i="1" s="1"/>
  <c r="F893" i="1"/>
  <c r="G893" i="1" s="1"/>
  <c r="H893" i="1" s="1"/>
  <c r="F892" i="1"/>
  <c r="G892" i="1" s="1"/>
  <c r="H892" i="1" s="1"/>
  <c r="F891" i="1"/>
  <c r="G891" i="1" s="1"/>
  <c r="H891" i="1" s="1"/>
  <c r="F890" i="1"/>
  <c r="G890" i="1" s="1"/>
  <c r="H890" i="1" s="1"/>
  <c r="F889" i="1"/>
  <c r="G889" i="1" s="1"/>
  <c r="H889" i="1" s="1"/>
  <c r="F888" i="1"/>
  <c r="G888" i="1" s="1"/>
  <c r="H888" i="1" s="1"/>
  <c r="F887" i="1"/>
  <c r="G887" i="1" s="1"/>
  <c r="H887" i="1" s="1"/>
  <c r="F886" i="1"/>
  <c r="G886" i="1" s="1"/>
  <c r="H886" i="1" s="1"/>
  <c r="F885" i="1"/>
  <c r="G885" i="1" s="1"/>
  <c r="H885" i="1" s="1"/>
  <c r="F884" i="1"/>
  <c r="G884" i="1" s="1"/>
  <c r="H884" i="1" s="1"/>
  <c r="F883" i="1"/>
  <c r="G883" i="1" s="1"/>
  <c r="H883" i="1" s="1"/>
  <c r="F882" i="1"/>
  <c r="G882" i="1" s="1"/>
  <c r="H882" i="1" s="1"/>
  <c r="F881" i="1"/>
  <c r="G881" i="1" s="1"/>
  <c r="H881" i="1" s="1"/>
  <c r="F880" i="1"/>
  <c r="G880" i="1" s="1"/>
  <c r="H880" i="1" s="1"/>
  <c r="F879" i="1"/>
  <c r="G879" i="1" s="1"/>
  <c r="H879" i="1" s="1"/>
  <c r="F878" i="1"/>
  <c r="G878" i="1" s="1"/>
  <c r="H878" i="1" s="1"/>
  <c r="F877" i="1"/>
  <c r="G877" i="1" s="1"/>
  <c r="H877" i="1" s="1"/>
  <c r="F876" i="1"/>
  <c r="G876" i="1" s="1"/>
  <c r="H876" i="1" s="1"/>
  <c r="F875" i="1"/>
  <c r="G875" i="1" s="1"/>
  <c r="H875" i="1" s="1"/>
  <c r="F874" i="1"/>
  <c r="G874" i="1" s="1"/>
  <c r="H874" i="1" s="1"/>
  <c r="F873" i="1"/>
  <c r="G873" i="1" s="1"/>
  <c r="H873" i="1" s="1"/>
  <c r="F872" i="1"/>
  <c r="G872" i="1" s="1"/>
  <c r="H872" i="1" s="1"/>
  <c r="F871" i="1"/>
  <c r="G871" i="1" s="1"/>
  <c r="H871" i="1" s="1"/>
  <c r="F870" i="1"/>
  <c r="G870" i="1" s="1"/>
  <c r="H870" i="1" s="1"/>
  <c r="F869" i="1"/>
  <c r="G869" i="1" s="1"/>
  <c r="H869" i="1" s="1"/>
  <c r="F868" i="1"/>
  <c r="G868" i="1" s="1"/>
  <c r="H868" i="1" s="1"/>
  <c r="F867" i="1"/>
  <c r="G867" i="1" s="1"/>
  <c r="H867" i="1" s="1"/>
  <c r="F866" i="1"/>
  <c r="G866" i="1" s="1"/>
  <c r="H866" i="1" s="1"/>
  <c r="F865" i="1"/>
  <c r="G865" i="1" s="1"/>
  <c r="H865" i="1" s="1"/>
  <c r="F864" i="1"/>
  <c r="G864" i="1" s="1"/>
  <c r="H864" i="1" s="1"/>
  <c r="F863" i="1"/>
  <c r="G863" i="1" s="1"/>
  <c r="H863" i="1" s="1"/>
  <c r="F862" i="1"/>
  <c r="G862" i="1" s="1"/>
  <c r="H862" i="1" s="1"/>
  <c r="F861" i="1"/>
  <c r="G861" i="1" s="1"/>
  <c r="H861" i="1" s="1"/>
  <c r="F860" i="1"/>
  <c r="G860" i="1" s="1"/>
  <c r="H860" i="1" s="1"/>
  <c r="F859" i="1"/>
  <c r="G859" i="1" s="1"/>
  <c r="H859" i="1" s="1"/>
  <c r="F858" i="1"/>
  <c r="G858" i="1" s="1"/>
  <c r="H858" i="1" s="1"/>
  <c r="F857" i="1"/>
  <c r="G857" i="1" s="1"/>
  <c r="H857" i="1" s="1"/>
  <c r="F856" i="1"/>
  <c r="G856" i="1" s="1"/>
  <c r="H856" i="1" s="1"/>
  <c r="F855" i="1"/>
  <c r="G855" i="1" s="1"/>
  <c r="H855" i="1" s="1"/>
  <c r="F854" i="1"/>
  <c r="G854" i="1" s="1"/>
  <c r="H854" i="1" s="1"/>
  <c r="F853" i="1"/>
  <c r="G853" i="1" s="1"/>
  <c r="H853" i="1" s="1"/>
  <c r="F852" i="1"/>
  <c r="G852" i="1" s="1"/>
  <c r="H852" i="1" s="1"/>
  <c r="F851" i="1"/>
  <c r="G851" i="1" s="1"/>
  <c r="H851" i="1" s="1"/>
  <c r="F850" i="1"/>
  <c r="G850" i="1" s="1"/>
  <c r="H850" i="1" s="1"/>
  <c r="F849" i="1"/>
  <c r="G849" i="1" s="1"/>
  <c r="H849" i="1" s="1"/>
  <c r="F848" i="1"/>
  <c r="G848" i="1" s="1"/>
  <c r="H848" i="1" s="1"/>
  <c r="F847" i="1"/>
  <c r="G847" i="1" s="1"/>
  <c r="H847" i="1" s="1"/>
  <c r="F846" i="1"/>
  <c r="G846" i="1" s="1"/>
  <c r="H846" i="1" s="1"/>
  <c r="F845" i="1"/>
  <c r="G845" i="1" s="1"/>
  <c r="H845" i="1" s="1"/>
  <c r="F844" i="1"/>
  <c r="G844" i="1" s="1"/>
  <c r="H844" i="1" s="1"/>
  <c r="F843" i="1"/>
  <c r="G843" i="1" s="1"/>
  <c r="H843" i="1" s="1"/>
  <c r="F842" i="1"/>
  <c r="G842" i="1" s="1"/>
  <c r="H842" i="1" s="1"/>
  <c r="F841" i="1"/>
  <c r="G841" i="1" s="1"/>
  <c r="H841" i="1" s="1"/>
  <c r="F840" i="1"/>
  <c r="G840" i="1" s="1"/>
  <c r="H840" i="1" s="1"/>
  <c r="F839" i="1"/>
  <c r="G839" i="1" s="1"/>
  <c r="H839" i="1" s="1"/>
  <c r="F838" i="1"/>
  <c r="G838" i="1" s="1"/>
  <c r="H838" i="1" s="1"/>
  <c r="F837" i="1"/>
  <c r="G837" i="1" s="1"/>
  <c r="H837" i="1" s="1"/>
  <c r="F836" i="1"/>
  <c r="G836" i="1" s="1"/>
  <c r="H836" i="1" s="1"/>
  <c r="F835" i="1"/>
  <c r="G835" i="1" s="1"/>
  <c r="H835" i="1" s="1"/>
  <c r="F834" i="1"/>
  <c r="G834" i="1" s="1"/>
  <c r="H834" i="1" s="1"/>
  <c r="F833" i="1"/>
  <c r="G833" i="1" s="1"/>
  <c r="H833" i="1" s="1"/>
  <c r="F832" i="1"/>
  <c r="G832" i="1" s="1"/>
  <c r="H832" i="1" s="1"/>
  <c r="F831" i="1"/>
  <c r="G831" i="1" s="1"/>
  <c r="H831" i="1" s="1"/>
  <c r="F830" i="1"/>
  <c r="G830" i="1" s="1"/>
  <c r="H830" i="1" s="1"/>
  <c r="F829" i="1"/>
  <c r="G829" i="1" s="1"/>
  <c r="H829" i="1" s="1"/>
  <c r="F828" i="1"/>
  <c r="G828" i="1" s="1"/>
  <c r="H828" i="1" s="1"/>
  <c r="F827" i="1"/>
  <c r="G827" i="1" s="1"/>
  <c r="H827" i="1" s="1"/>
  <c r="F826" i="1"/>
  <c r="G826" i="1" s="1"/>
  <c r="H826" i="1" s="1"/>
  <c r="F825" i="1"/>
  <c r="G825" i="1" s="1"/>
  <c r="H825" i="1" s="1"/>
  <c r="F824" i="1"/>
  <c r="G824" i="1" s="1"/>
  <c r="H824" i="1" s="1"/>
  <c r="F823" i="1"/>
  <c r="G823" i="1" s="1"/>
  <c r="H823" i="1" s="1"/>
  <c r="F822" i="1"/>
  <c r="G822" i="1" s="1"/>
  <c r="H822" i="1" s="1"/>
  <c r="F821" i="1"/>
  <c r="G821" i="1" s="1"/>
  <c r="H821" i="1" s="1"/>
  <c r="F820" i="1"/>
  <c r="G820" i="1" s="1"/>
  <c r="H820" i="1" s="1"/>
  <c r="F819" i="1"/>
  <c r="G819" i="1" s="1"/>
  <c r="H819" i="1" s="1"/>
  <c r="F818" i="1"/>
  <c r="G818" i="1" s="1"/>
  <c r="H818" i="1" s="1"/>
  <c r="F817" i="1"/>
  <c r="G817" i="1" s="1"/>
  <c r="H817" i="1" s="1"/>
  <c r="F816" i="1"/>
  <c r="G816" i="1" s="1"/>
  <c r="H816" i="1" s="1"/>
  <c r="F815" i="1"/>
  <c r="G815" i="1" s="1"/>
  <c r="H815" i="1" s="1"/>
  <c r="F814" i="1"/>
  <c r="G814" i="1" s="1"/>
  <c r="H814" i="1" s="1"/>
  <c r="F813" i="1"/>
  <c r="G813" i="1" s="1"/>
  <c r="H813" i="1" s="1"/>
  <c r="F812" i="1"/>
  <c r="G812" i="1" s="1"/>
  <c r="H812" i="1" s="1"/>
  <c r="F811" i="1"/>
  <c r="G811" i="1" s="1"/>
  <c r="H811" i="1" s="1"/>
  <c r="F810" i="1"/>
  <c r="G810" i="1" s="1"/>
  <c r="H810" i="1" s="1"/>
  <c r="F809" i="1"/>
  <c r="G809" i="1" s="1"/>
  <c r="H809" i="1" s="1"/>
  <c r="F808" i="1"/>
  <c r="G808" i="1" s="1"/>
  <c r="H808" i="1" s="1"/>
  <c r="F807" i="1"/>
  <c r="G807" i="1" s="1"/>
  <c r="H807" i="1" s="1"/>
  <c r="F806" i="1"/>
  <c r="G806" i="1" s="1"/>
  <c r="H806" i="1" s="1"/>
  <c r="F805" i="1"/>
  <c r="G805" i="1" s="1"/>
  <c r="H805" i="1" s="1"/>
  <c r="F804" i="1"/>
  <c r="G804" i="1" s="1"/>
  <c r="H804" i="1" s="1"/>
  <c r="F803" i="1"/>
  <c r="G803" i="1" s="1"/>
  <c r="H803" i="1" s="1"/>
  <c r="F802" i="1"/>
  <c r="G802" i="1" s="1"/>
  <c r="H802" i="1" s="1"/>
  <c r="F801" i="1"/>
  <c r="G801" i="1" s="1"/>
  <c r="H801" i="1" s="1"/>
  <c r="F800" i="1"/>
  <c r="G800" i="1" s="1"/>
  <c r="H800" i="1" s="1"/>
  <c r="F799" i="1"/>
  <c r="G799" i="1" s="1"/>
  <c r="H799" i="1" s="1"/>
  <c r="F798" i="1"/>
  <c r="G798" i="1" s="1"/>
  <c r="H798" i="1" s="1"/>
  <c r="F797" i="1"/>
  <c r="G797" i="1" s="1"/>
  <c r="H797" i="1" s="1"/>
  <c r="F796" i="1"/>
  <c r="G796" i="1" s="1"/>
  <c r="H796" i="1" s="1"/>
  <c r="F795" i="1"/>
  <c r="G795" i="1" s="1"/>
  <c r="H795" i="1" s="1"/>
  <c r="F794" i="1"/>
  <c r="G794" i="1" s="1"/>
  <c r="H794" i="1" s="1"/>
  <c r="F793" i="1"/>
  <c r="G793" i="1" s="1"/>
  <c r="H793" i="1" s="1"/>
  <c r="F792" i="1"/>
  <c r="G792" i="1" s="1"/>
  <c r="H792" i="1" s="1"/>
  <c r="F791" i="1"/>
  <c r="G791" i="1" s="1"/>
  <c r="H791" i="1" s="1"/>
  <c r="F790" i="1"/>
  <c r="G790" i="1" s="1"/>
  <c r="H790" i="1" s="1"/>
  <c r="F789" i="1"/>
  <c r="G789" i="1" s="1"/>
  <c r="H789" i="1" s="1"/>
  <c r="F788" i="1"/>
  <c r="G788" i="1" s="1"/>
  <c r="H788" i="1" s="1"/>
  <c r="F787" i="1"/>
  <c r="G787" i="1" s="1"/>
  <c r="H787" i="1" s="1"/>
  <c r="F786" i="1"/>
  <c r="G786" i="1" s="1"/>
  <c r="H786" i="1" s="1"/>
  <c r="F785" i="1"/>
  <c r="G785" i="1" s="1"/>
  <c r="H785" i="1" s="1"/>
  <c r="F784" i="1"/>
  <c r="G784" i="1" s="1"/>
  <c r="H784" i="1" s="1"/>
  <c r="F783" i="1"/>
  <c r="G783" i="1" s="1"/>
  <c r="H783" i="1" s="1"/>
  <c r="F782" i="1"/>
  <c r="G782" i="1" s="1"/>
  <c r="H782" i="1" s="1"/>
  <c r="F781" i="1"/>
  <c r="G781" i="1" s="1"/>
  <c r="H781" i="1" s="1"/>
  <c r="F780" i="1"/>
  <c r="G780" i="1" s="1"/>
  <c r="H780" i="1" s="1"/>
  <c r="F779" i="1"/>
  <c r="G779" i="1" s="1"/>
  <c r="H779" i="1" s="1"/>
  <c r="F778" i="1"/>
  <c r="G778" i="1" s="1"/>
  <c r="H778" i="1" s="1"/>
  <c r="F777" i="1"/>
  <c r="G777" i="1" s="1"/>
  <c r="H777" i="1" s="1"/>
  <c r="F776" i="1"/>
  <c r="G776" i="1" s="1"/>
  <c r="H776" i="1" s="1"/>
  <c r="F775" i="1"/>
  <c r="G775" i="1" s="1"/>
  <c r="H775" i="1" s="1"/>
  <c r="F774" i="1"/>
  <c r="G774" i="1" s="1"/>
  <c r="H774" i="1" s="1"/>
  <c r="F773" i="1"/>
  <c r="G773" i="1" s="1"/>
  <c r="H773" i="1" s="1"/>
  <c r="F772" i="1"/>
  <c r="G772" i="1" s="1"/>
  <c r="H772" i="1" s="1"/>
  <c r="F771" i="1"/>
  <c r="G771" i="1" s="1"/>
  <c r="H771" i="1" s="1"/>
  <c r="F770" i="1"/>
  <c r="G770" i="1" s="1"/>
  <c r="H770" i="1" s="1"/>
  <c r="F769" i="1"/>
  <c r="G769" i="1" s="1"/>
  <c r="H769" i="1" s="1"/>
  <c r="F768" i="1"/>
  <c r="G768" i="1" s="1"/>
  <c r="H768" i="1" s="1"/>
  <c r="F767" i="1"/>
  <c r="G767" i="1" s="1"/>
  <c r="H767" i="1" s="1"/>
  <c r="F766" i="1"/>
  <c r="G766" i="1" s="1"/>
  <c r="H766" i="1" s="1"/>
  <c r="F765" i="1"/>
  <c r="G765" i="1" s="1"/>
  <c r="H765" i="1" s="1"/>
  <c r="F764" i="1"/>
  <c r="G764" i="1" s="1"/>
  <c r="H764" i="1" s="1"/>
  <c r="F763" i="1"/>
  <c r="G763" i="1" s="1"/>
  <c r="H763" i="1" s="1"/>
  <c r="F762" i="1"/>
  <c r="G762" i="1" s="1"/>
  <c r="H762" i="1" s="1"/>
  <c r="F761" i="1"/>
  <c r="G761" i="1" s="1"/>
  <c r="H761" i="1" s="1"/>
  <c r="F760" i="1"/>
  <c r="G760" i="1" s="1"/>
  <c r="H760" i="1" s="1"/>
  <c r="F759" i="1"/>
  <c r="G759" i="1" s="1"/>
  <c r="H759" i="1" s="1"/>
  <c r="F758" i="1"/>
  <c r="G758" i="1" s="1"/>
  <c r="H758" i="1" s="1"/>
  <c r="F757" i="1"/>
  <c r="G757" i="1" s="1"/>
  <c r="H757" i="1" s="1"/>
  <c r="F756" i="1"/>
  <c r="G756" i="1" s="1"/>
  <c r="H756" i="1" s="1"/>
  <c r="F755" i="1"/>
  <c r="G755" i="1" s="1"/>
  <c r="H755" i="1" s="1"/>
  <c r="F754" i="1"/>
  <c r="G754" i="1" s="1"/>
  <c r="H754" i="1" s="1"/>
  <c r="F753" i="1"/>
  <c r="G753" i="1" s="1"/>
  <c r="H753" i="1" s="1"/>
  <c r="F752" i="1"/>
  <c r="G752" i="1" s="1"/>
  <c r="H752" i="1" s="1"/>
  <c r="F751" i="1"/>
  <c r="G751" i="1" s="1"/>
  <c r="H751" i="1" s="1"/>
  <c r="F750" i="1"/>
  <c r="G750" i="1" s="1"/>
  <c r="H750" i="1" s="1"/>
  <c r="F749" i="1"/>
  <c r="G749" i="1" s="1"/>
  <c r="H749" i="1" s="1"/>
  <c r="F748" i="1"/>
  <c r="G748" i="1" s="1"/>
  <c r="H748" i="1" s="1"/>
  <c r="F747" i="1"/>
  <c r="G747" i="1" s="1"/>
  <c r="H747" i="1" s="1"/>
  <c r="F746" i="1"/>
  <c r="G746" i="1" s="1"/>
  <c r="H746" i="1" s="1"/>
  <c r="F745" i="1"/>
  <c r="G745" i="1" s="1"/>
  <c r="H745" i="1" s="1"/>
  <c r="F744" i="1"/>
  <c r="G744" i="1" s="1"/>
  <c r="H744" i="1" s="1"/>
  <c r="F743" i="1"/>
  <c r="G743" i="1" s="1"/>
  <c r="H743" i="1" s="1"/>
  <c r="F742" i="1"/>
  <c r="G742" i="1" s="1"/>
  <c r="H742" i="1" s="1"/>
  <c r="F741" i="1"/>
  <c r="G741" i="1" s="1"/>
  <c r="H741" i="1" s="1"/>
  <c r="F740" i="1"/>
  <c r="G740" i="1" s="1"/>
  <c r="H740" i="1" s="1"/>
  <c r="F739" i="1"/>
  <c r="G739" i="1" s="1"/>
  <c r="H739" i="1" s="1"/>
  <c r="F738" i="1"/>
  <c r="G738" i="1" s="1"/>
  <c r="H738" i="1" s="1"/>
  <c r="F737" i="1"/>
  <c r="G737" i="1" s="1"/>
  <c r="H737" i="1" s="1"/>
  <c r="F736" i="1"/>
  <c r="G736" i="1" s="1"/>
  <c r="H736" i="1" s="1"/>
  <c r="F735" i="1"/>
  <c r="G735" i="1" s="1"/>
  <c r="H735" i="1" s="1"/>
  <c r="F734" i="1"/>
  <c r="G734" i="1" s="1"/>
  <c r="H734" i="1" s="1"/>
  <c r="F733" i="1"/>
  <c r="G733" i="1" s="1"/>
  <c r="H733" i="1" s="1"/>
  <c r="F732" i="1"/>
  <c r="G732" i="1" s="1"/>
  <c r="H732" i="1" s="1"/>
  <c r="F731" i="1"/>
  <c r="G731" i="1" s="1"/>
  <c r="H731" i="1" s="1"/>
  <c r="F730" i="1"/>
  <c r="G730" i="1" s="1"/>
  <c r="H730" i="1" s="1"/>
  <c r="F729" i="1"/>
  <c r="G729" i="1" s="1"/>
  <c r="H729" i="1" s="1"/>
  <c r="F728" i="1"/>
  <c r="G728" i="1" s="1"/>
  <c r="H728" i="1" s="1"/>
  <c r="F727" i="1"/>
  <c r="G727" i="1" s="1"/>
  <c r="H727" i="1" s="1"/>
  <c r="F726" i="1"/>
  <c r="G726" i="1" s="1"/>
  <c r="H726" i="1" s="1"/>
  <c r="F725" i="1"/>
  <c r="G725" i="1" s="1"/>
  <c r="H725" i="1" s="1"/>
  <c r="F724" i="1"/>
  <c r="G724" i="1" s="1"/>
  <c r="H724" i="1" s="1"/>
  <c r="F723" i="1"/>
  <c r="G723" i="1" s="1"/>
  <c r="H723" i="1" s="1"/>
  <c r="F722" i="1"/>
  <c r="G722" i="1" s="1"/>
  <c r="H722" i="1" s="1"/>
  <c r="F721" i="1"/>
  <c r="G721" i="1" s="1"/>
  <c r="H721" i="1" s="1"/>
  <c r="F720" i="1"/>
  <c r="G720" i="1" s="1"/>
  <c r="H720" i="1" s="1"/>
  <c r="F719" i="1"/>
  <c r="G719" i="1" s="1"/>
  <c r="H719" i="1" s="1"/>
  <c r="F718" i="1"/>
  <c r="G718" i="1" s="1"/>
  <c r="H718" i="1" s="1"/>
  <c r="F717" i="1"/>
  <c r="G717" i="1" s="1"/>
  <c r="H717" i="1" s="1"/>
  <c r="F716" i="1"/>
  <c r="G716" i="1" s="1"/>
  <c r="H716" i="1" s="1"/>
  <c r="F715" i="1"/>
  <c r="G715" i="1" s="1"/>
  <c r="H715" i="1" s="1"/>
  <c r="F714" i="1"/>
  <c r="G714" i="1" s="1"/>
  <c r="H714" i="1" s="1"/>
  <c r="F713" i="1"/>
  <c r="G713" i="1" s="1"/>
  <c r="H713" i="1" s="1"/>
  <c r="F712" i="1"/>
  <c r="G712" i="1" s="1"/>
  <c r="H712" i="1" s="1"/>
  <c r="F711" i="1"/>
  <c r="G711" i="1" s="1"/>
  <c r="H711" i="1" s="1"/>
  <c r="F710" i="1"/>
  <c r="G710" i="1" s="1"/>
  <c r="H710" i="1" s="1"/>
  <c r="F709" i="1"/>
  <c r="G709" i="1" s="1"/>
  <c r="H709" i="1" s="1"/>
  <c r="F708" i="1"/>
  <c r="G708" i="1" s="1"/>
  <c r="H708" i="1" s="1"/>
  <c r="F707" i="1"/>
  <c r="G707" i="1" s="1"/>
  <c r="H707" i="1" s="1"/>
  <c r="F706" i="1"/>
  <c r="G706" i="1" s="1"/>
  <c r="H706" i="1" s="1"/>
  <c r="F705" i="1"/>
  <c r="G705" i="1" s="1"/>
  <c r="H705" i="1" s="1"/>
  <c r="F704" i="1"/>
  <c r="G704" i="1" s="1"/>
  <c r="H704" i="1" s="1"/>
  <c r="F703" i="1"/>
  <c r="G703" i="1" s="1"/>
  <c r="H703" i="1" s="1"/>
  <c r="F702" i="1"/>
  <c r="G702" i="1" s="1"/>
  <c r="H702" i="1" s="1"/>
  <c r="F701" i="1"/>
  <c r="G701" i="1" s="1"/>
  <c r="H701" i="1" s="1"/>
  <c r="F700" i="1"/>
  <c r="G700" i="1" s="1"/>
  <c r="H700" i="1" s="1"/>
  <c r="F699" i="1"/>
  <c r="G699" i="1" s="1"/>
  <c r="H699" i="1" s="1"/>
  <c r="F698" i="1"/>
  <c r="G698" i="1" s="1"/>
  <c r="H698" i="1" s="1"/>
  <c r="F697" i="1"/>
  <c r="G697" i="1" s="1"/>
  <c r="H697" i="1" s="1"/>
  <c r="F696" i="1"/>
  <c r="G696" i="1" s="1"/>
  <c r="H696" i="1" s="1"/>
  <c r="F695" i="1"/>
  <c r="G695" i="1" s="1"/>
  <c r="H695" i="1" s="1"/>
  <c r="F694" i="1"/>
  <c r="G694" i="1" s="1"/>
  <c r="H694" i="1" s="1"/>
  <c r="F693" i="1"/>
  <c r="G693" i="1" s="1"/>
  <c r="H693" i="1" s="1"/>
  <c r="F692" i="1"/>
  <c r="G692" i="1" s="1"/>
  <c r="H692" i="1" s="1"/>
  <c r="F691" i="1"/>
  <c r="G691" i="1" s="1"/>
  <c r="H691" i="1" s="1"/>
  <c r="F690" i="1"/>
  <c r="G690" i="1" s="1"/>
  <c r="H690" i="1" s="1"/>
  <c r="F689" i="1"/>
  <c r="G689" i="1" s="1"/>
  <c r="H689" i="1" s="1"/>
  <c r="F688" i="1"/>
  <c r="G688" i="1" s="1"/>
  <c r="H688" i="1" s="1"/>
  <c r="F687" i="1"/>
  <c r="G687" i="1" s="1"/>
  <c r="H687" i="1" s="1"/>
  <c r="F686" i="1"/>
  <c r="G686" i="1" s="1"/>
  <c r="H686" i="1" s="1"/>
  <c r="F685" i="1"/>
  <c r="G685" i="1" s="1"/>
  <c r="H685" i="1" s="1"/>
  <c r="F684" i="1"/>
  <c r="G684" i="1" s="1"/>
  <c r="H684" i="1" s="1"/>
  <c r="F683" i="1"/>
  <c r="G683" i="1" s="1"/>
  <c r="H683" i="1" s="1"/>
  <c r="F682" i="1"/>
  <c r="G682" i="1" s="1"/>
  <c r="H682" i="1" s="1"/>
  <c r="F681" i="1"/>
  <c r="G681" i="1" s="1"/>
  <c r="H681" i="1" s="1"/>
  <c r="F680" i="1"/>
  <c r="G680" i="1" s="1"/>
  <c r="H680" i="1" s="1"/>
  <c r="F679" i="1"/>
  <c r="G679" i="1" s="1"/>
  <c r="H679" i="1" s="1"/>
  <c r="F678" i="1"/>
  <c r="G678" i="1" s="1"/>
  <c r="H678" i="1" s="1"/>
  <c r="F677" i="1"/>
  <c r="G677" i="1" s="1"/>
  <c r="H677" i="1" s="1"/>
  <c r="F676" i="1"/>
  <c r="G676" i="1" s="1"/>
  <c r="H676" i="1" s="1"/>
  <c r="F675" i="1"/>
  <c r="G675" i="1" s="1"/>
  <c r="H675" i="1" s="1"/>
  <c r="F674" i="1"/>
  <c r="G674" i="1" s="1"/>
  <c r="H674" i="1" s="1"/>
  <c r="F673" i="1"/>
  <c r="G673" i="1" s="1"/>
  <c r="H673" i="1" s="1"/>
  <c r="F672" i="1"/>
  <c r="G672" i="1" s="1"/>
  <c r="H672" i="1" s="1"/>
  <c r="F671" i="1"/>
  <c r="G671" i="1" s="1"/>
  <c r="H671" i="1" s="1"/>
  <c r="F670" i="1"/>
  <c r="G670" i="1" s="1"/>
  <c r="H670" i="1" s="1"/>
  <c r="F669" i="1"/>
  <c r="G669" i="1" s="1"/>
  <c r="H669" i="1" s="1"/>
  <c r="F668" i="1"/>
  <c r="G668" i="1" s="1"/>
  <c r="H668" i="1" s="1"/>
  <c r="F667" i="1"/>
  <c r="G667" i="1" s="1"/>
  <c r="H667" i="1" s="1"/>
  <c r="F666" i="1"/>
  <c r="G666" i="1" s="1"/>
  <c r="H666" i="1" s="1"/>
  <c r="F665" i="1"/>
  <c r="G665" i="1" s="1"/>
  <c r="H665" i="1" s="1"/>
  <c r="F664" i="1"/>
  <c r="G664" i="1" s="1"/>
  <c r="H664" i="1" s="1"/>
  <c r="F663" i="1"/>
  <c r="G663" i="1" s="1"/>
  <c r="H663" i="1" s="1"/>
  <c r="F662" i="1"/>
  <c r="G662" i="1" s="1"/>
  <c r="H662" i="1" s="1"/>
  <c r="F661" i="1"/>
  <c r="G661" i="1" s="1"/>
  <c r="H661" i="1" s="1"/>
  <c r="F660" i="1"/>
  <c r="G660" i="1" s="1"/>
  <c r="H660" i="1" s="1"/>
  <c r="F659" i="1"/>
  <c r="G659" i="1" s="1"/>
  <c r="H659" i="1" s="1"/>
  <c r="F658" i="1"/>
  <c r="G658" i="1" s="1"/>
  <c r="H658" i="1" s="1"/>
  <c r="F657" i="1"/>
  <c r="G657" i="1" s="1"/>
  <c r="H657" i="1" s="1"/>
  <c r="F656" i="1"/>
  <c r="G656" i="1" s="1"/>
  <c r="H656" i="1" s="1"/>
  <c r="F655" i="1"/>
  <c r="G655" i="1" s="1"/>
  <c r="H655" i="1" s="1"/>
  <c r="F654" i="1"/>
  <c r="G654" i="1" s="1"/>
  <c r="H654" i="1" s="1"/>
  <c r="F653" i="1"/>
  <c r="G653" i="1" s="1"/>
  <c r="H653" i="1" s="1"/>
  <c r="F652" i="1"/>
  <c r="G652" i="1" s="1"/>
  <c r="H652" i="1" s="1"/>
  <c r="F651" i="1"/>
  <c r="G651" i="1" s="1"/>
  <c r="H651" i="1" s="1"/>
  <c r="F650" i="1"/>
  <c r="G650" i="1" s="1"/>
  <c r="H650" i="1" s="1"/>
  <c r="F649" i="1"/>
  <c r="G649" i="1" s="1"/>
  <c r="H649" i="1" s="1"/>
  <c r="F648" i="1"/>
  <c r="G648" i="1" s="1"/>
  <c r="H648" i="1" s="1"/>
  <c r="F647" i="1"/>
  <c r="G647" i="1" s="1"/>
  <c r="H647" i="1" s="1"/>
  <c r="F646" i="1"/>
  <c r="G646" i="1" s="1"/>
  <c r="H646" i="1" s="1"/>
  <c r="F645" i="1"/>
  <c r="G645" i="1" s="1"/>
  <c r="H645" i="1" s="1"/>
  <c r="F644" i="1"/>
  <c r="G644" i="1" s="1"/>
  <c r="H644" i="1" s="1"/>
  <c r="F643" i="1"/>
  <c r="G643" i="1" s="1"/>
  <c r="H643" i="1" s="1"/>
  <c r="F642" i="1"/>
  <c r="G642" i="1" s="1"/>
  <c r="H642" i="1" s="1"/>
  <c r="F641" i="1"/>
  <c r="G641" i="1" s="1"/>
  <c r="H641" i="1" s="1"/>
  <c r="F640" i="1"/>
  <c r="G640" i="1" s="1"/>
  <c r="H640" i="1" s="1"/>
  <c r="F639" i="1"/>
  <c r="G639" i="1" s="1"/>
  <c r="H639" i="1" s="1"/>
  <c r="F638" i="1"/>
  <c r="G638" i="1" s="1"/>
  <c r="H638" i="1" s="1"/>
  <c r="F637" i="1"/>
  <c r="G637" i="1" s="1"/>
  <c r="H637" i="1" s="1"/>
  <c r="F636" i="1"/>
  <c r="G636" i="1" s="1"/>
  <c r="H636" i="1" s="1"/>
  <c r="F635" i="1"/>
  <c r="G635" i="1" s="1"/>
  <c r="H635" i="1" s="1"/>
  <c r="F634" i="1"/>
  <c r="G634" i="1" s="1"/>
  <c r="H634" i="1" s="1"/>
  <c r="F633" i="1"/>
  <c r="G633" i="1" s="1"/>
  <c r="H633" i="1" s="1"/>
  <c r="F632" i="1"/>
  <c r="G632" i="1" s="1"/>
  <c r="H632" i="1" s="1"/>
  <c r="F631" i="1"/>
  <c r="G631" i="1" s="1"/>
  <c r="H631" i="1" s="1"/>
  <c r="F630" i="1"/>
  <c r="G630" i="1" s="1"/>
  <c r="H630" i="1" s="1"/>
  <c r="F629" i="1"/>
  <c r="G629" i="1" s="1"/>
  <c r="H629" i="1" s="1"/>
  <c r="F628" i="1"/>
  <c r="G628" i="1" s="1"/>
  <c r="H628" i="1" s="1"/>
  <c r="F627" i="1"/>
  <c r="G627" i="1" s="1"/>
  <c r="H627" i="1" s="1"/>
  <c r="F626" i="1"/>
  <c r="G626" i="1" s="1"/>
  <c r="H626" i="1" s="1"/>
  <c r="F625" i="1"/>
  <c r="G625" i="1" s="1"/>
  <c r="H625" i="1" s="1"/>
  <c r="F624" i="1"/>
  <c r="G624" i="1" s="1"/>
  <c r="H624" i="1" s="1"/>
  <c r="F623" i="1"/>
  <c r="G623" i="1" s="1"/>
  <c r="H623" i="1" s="1"/>
  <c r="F622" i="1"/>
  <c r="G622" i="1" s="1"/>
  <c r="H622" i="1" s="1"/>
  <c r="F621" i="1"/>
  <c r="G621" i="1" s="1"/>
  <c r="H621" i="1" s="1"/>
  <c r="F620" i="1"/>
  <c r="G620" i="1" s="1"/>
  <c r="H620" i="1" s="1"/>
  <c r="F619" i="1"/>
  <c r="G619" i="1" s="1"/>
  <c r="H619" i="1" s="1"/>
  <c r="F618" i="1"/>
  <c r="G618" i="1" s="1"/>
  <c r="H618" i="1" s="1"/>
  <c r="F617" i="1"/>
  <c r="G617" i="1" s="1"/>
  <c r="H617" i="1" s="1"/>
  <c r="F616" i="1"/>
  <c r="G616" i="1" s="1"/>
  <c r="H616" i="1" s="1"/>
  <c r="F615" i="1"/>
  <c r="G615" i="1" s="1"/>
  <c r="H615" i="1" s="1"/>
  <c r="F614" i="1"/>
  <c r="G614" i="1" s="1"/>
  <c r="H614" i="1" s="1"/>
  <c r="F613" i="1"/>
  <c r="G613" i="1" s="1"/>
  <c r="H613" i="1" s="1"/>
  <c r="F612" i="1"/>
  <c r="G612" i="1" s="1"/>
  <c r="H612" i="1" s="1"/>
  <c r="F611" i="1"/>
  <c r="G611" i="1" s="1"/>
  <c r="H611" i="1" s="1"/>
  <c r="F610" i="1"/>
  <c r="G610" i="1" s="1"/>
  <c r="H610" i="1" s="1"/>
  <c r="F609" i="1"/>
  <c r="G609" i="1" s="1"/>
  <c r="H609" i="1" s="1"/>
  <c r="F608" i="1"/>
  <c r="G608" i="1" s="1"/>
  <c r="H608" i="1" s="1"/>
  <c r="F607" i="1"/>
  <c r="G607" i="1" s="1"/>
  <c r="H607" i="1" s="1"/>
  <c r="F606" i="1"/>
  <c r="G606" i="1" s="1"/>
  <c r="H606" i="1" s="1"/>
  <c r="F605" i="1"/>
  <c r="G605" i="1" s="1"/>
  <c r="H605" i="1" s="1"/>
  <c r="F604" i="1"/>
  <c r="G604" i="1" s="1"/>
  <c r="H604" i="1" s="1"/>
  <c r="F603" i="1"/>
  <c r="G603" i="1" s="1"/>
  <c r="H603" i="1" s="1"/>
  <c r="F602" i="1"/>
  <c r="G602" i="1" s="1"/>
  <c r="H602" i="1" s="1"/>
  <c r="F601" i="1"/>
  <c r="G601" i="1" s="1"/>
  <c r="H601" i="1" s="1"/>
  <c r="F600" i="1"/>
  <c r="G600" i="1" s="1"/>
  <c r="H600" i="1" s="1"/>
  <c r="F599" i="1"/>
  <c r="G599" i="1" s="1"/>
  <c r="H599" i="1" s="1"/>
  <c r="F598" i="1"/>
  <c r="G598" i="1" s="1"/>
  <c r="H598" i="1" s="1"/>
  <c r="F597" i="1"/>
  <c r="G597" i="1" s="1"/>
  <c r="H597" i="1" s="1"/>
  <c r="F596" i="1"/>
  <c r="G596" i="1" s="1"/>
  <c r="H596" i="1" s="1"/>
  <c r="F595" i="1"/>
  <c r="G595" i="1" s="1"/>
  <c r="H595" i="1" s="1"/>
  <c r="F594" i="1"/>
  <c r="G594" i="1" s="1"/>
  <c r="H594" i="1" s="1"/>
  <c r="F593" i="1"/>
  <c r="G593" i="1" s="1"/>
  <c r="H593" i="1" s="1"/>
  <c r="F592" i="1"/>
  <c r="G592" i="1" s="1"/>
  <c r="H592" i="1" s="1"/>
  <c r="F591" i="1"/>
  <c r="G591" i="1" s="1"/>
  <c r="H591" i="1" s="1"/>
  <c r="F590" i="1"/>
  <c r="G590" i="1" s="1"/>
  <c r="H590" i="1" s="1"/>
  <c r="F589" i="1"/>
  <c r="G589" i="1" s="1"/>
  <c r="H589" i="1" s="1"/>
  <c r="F588" i="1"/>
  <c r="G588" i="1" s="1"/>
  <c r="H588" i="1" s="1"/>
  <c r="F587" i="1"/>
  <c r="G587" i="1" s="1"/>
  <c r="H587" i="1" s="1"/>
  <c r="F586" i="1"/>
  <c r="G586" i="1" s="1"/>
  <c r="H586" i="1" s="1"/>
  <c r="F585" i="1"/>
  <c r="G585" i="1" s="1"/>
  <c r="H585" i="1" s="1"/>
  <c r="F584" i="1"/>
  <c r="G584" i="1" s="1"/>
  <c r="H584" i="1" s="1"/>
  <c r="F583" i="1"/>
  <c r="G583" i="1" s="1"/>
  <c r="H583" i="1" s="1"/>
  <c r="F582" i="1"/>
  <c r="G582" i="1" s="1"/>
  <c r="H582" i="1" s="1"/>
  <c r="F581" i="1"/>
  <c r="G581" i="1" s="1"/>
  <c r="H581" i="1" s="1"/>
  <c r="F580" i="1"/>
  <c r="G580" i="1" s="1"/>
  <c r="H580" i="1" s="1"/>
  <c r="F579" i="1"/>
  <c r="G579" i="1" s="1"/>
  <c r="H579" i="1" s="1"/>
  <c r="F578" i="1"/>
  <c r="G578" i="1" s="1"/>
  <c r="H578" i="1" s="1"/>
  <c r="F577" i="1"/>
  <c r="G577" i="1" s="1"/>
  <c r="H577" i="1" s="1"/>
  <c r="F576" i="1"/>
  <c r="G576" i="1" s="1"/>
  <c r="H576" i="1" s="1"/>
  <c r="F575" i="1"/>
  <c r="G575" i="1" s="1"/>
  <c r="H575" i="1" s="1"/>
  <c r="F574" i="1"/>
  <c r="G574" i="1" s="1"/>
  <c r="H574" i="1" s="1"/>
  <c r="F573" i="1"/>
  <c r="G573" i="1" s="1"/>
  <c r="H573" i="1" s="1"/>
  <c r="F572" i="1"/>
  <c r="G572" i="1" s="1"/>
  <c r="H572" i="1" s="1"/>
  <c r="F571" i="1"/>
  <c r="G571" i="1" s="1"/>
  <c r="H571" i="1" s="1"/>
  <c r="F570" i="1"/>
  <c r="G570" i="1" s="1"/>
  <c r="H570" i="1" s="1"/>
  <c r="F569" i="1"/>
  <c r="G569" i="1" s="1"/>
  <c r="H569" i="1" s="1"/>
  <c r="F568" i="1"/>
  <c r="G568" i="1" s="1"/>
  <c r="H568" i="1" s="1"/>
  <c r="F567" i="1"/>
  <c r="G567" i="1" s="1"/>
  <c r="H567" i="1" s="1"/>
  <c r="F566" i="1"/>
  <c r="G566" i="1" s="1"/>
  <c r="H566" i="1" s="1"/>
  <c r="F565" i="1"/>
  <c r="G565" i="1" s="1"/>
  <c r="H565" i="1" s="1"/>
  <c r="F564" i="1"/>
  <c r="G564" i="1" s="1"/>
  <c r="H564" i="1" s="1"/>
  <c r="F563" i="1"/>
  <c r="G563" i="1" s="1"/>
  <c r="H563" i="1" s="1"/>
  <c r="F562" i="1"/>
  <c r="G562" i="1" s="1"/>
  <c r="H562" i="1" s="1"/>
  <c r="F561" i="1"/>
  <c r="G561" i="1" s="1"/>
  <c r="H561" i="1" s="1"/>
  <c r="F560" i="1"/>
  <c r="G560" i="1" s="1"/>
  <c r="H560" i="1" s="1"/>
  <c r="F559" i="1"/>
  <c r="G559" i="1" s="1"/>
  <c r="H559" i="1" s="1"/>
  <c r="F558" i="1"/>
  <c r="G558" i="1" s="1"/>
  <c r="H558" i="1" s="1"/>
  <c r="F557" i="1"/>
  <c r="G557" i="1" s="1"/>
  <c r="H557" i="1" s="1"/>
  <c r="F556" i="1"/>
  <c r="G556" i="1" s="1"/>
  <c r="H556" i="1" s="1"/>
  <c r="F555" i="1"/>
  <c r="G555" i="1" s="1"/>
  <c r="H555" i="1" s="1"/>
  <c r="F554" i="1"/>
  <c r="G554" i="1" s="1"/>
  <c r="H554" i="1" s="1"/>
  <c r="F553" i="1"/>
  <c r="G553" i="1" s="1"/>
  <c r="H553" i="1" s="1"/>
  <c r="F552" i="1"/>
  <c r="G552" i="1" s="1"/>
  <c r="H552" i="1" s="1"/>
  <c r="F551" i="1"/>
  <c r="G551" i="1" s="1"/>
  <c r="H551" i="1" s="1"/>
  <c r="F550" i="1"/>
  <c r="G550" i="1" s="1"/>
  <c r="H550" i="1" s="1"/>
  <c r="F549" i="1"/>
  <c r="G549" i="1" s="1"/>
  <c r="H549" i="1" s="1"/>
  <c r="F548" i="1"/>
  <c r="G548" i="1" s="1"/>
  <c r="H548" i="1" s="1"/>
  <c r="F547" i="1"/>
  <c r="G547" i="1" s="1"/>
  <c r="H547" i="1" s="1"/>
  <c r="F546" i="1"/>
  <c r="G546" i="1" s="1"/>
  <c r="H546" i="1" s="1"/>
  <c r="F545" i="1"/>
  <c r="G545" i="1" s="1"/>
  <c r="H545" i="1" s="1"/>
  <c r="F544" i="1"/>
  <c r="G544" i="1" s="1"/>
  <c r="H544" i="1" s="1"/>
  <c r="F543" i="1"/>
  <c r="G543" i="1" s="1"/>
  <c r="H543" i="1" s="1"/>
  <c r="F542" i="1"/>
  <c r="G542" i="1" s="1"/>
  <c r="H542" i="1" s="1"/>
  <c r="F541" i="1"/>
  <c r="G541" i="1" s="1"/>
  <c r="H541" i="1" s="1"/>
  <c r="F540" i="1"/>
  <c r="G540" i="1" s="1"/>
  <c r="H540" i="1" s="1"/>
  <c r="F539" i="1"/>
  <c r="G539" i="1" s="1"/>
  <c r="H539" i="1" s="1"/>
  <c r="F538" i="1"/>
  <c r="G538" i="1" s="1"/>
  <c r="H538" i="1" s="1"/>
  <c r="F537" i="1"/>
  <c r="G537" i="1" s="1"/>
  <c r="H537" i="1" s="1"/>
  <c r="F536" i="1"/>
  <c r="G536" i="1" s="1"/>
  <c r="H536" i="1" s="1"/>
  <c r="F535" i="1"/>
  <c r="G535" i="1" s="1"/>
  <c r="H535" i="1" s="1"/>
  <c r="F534" i="1"/>
  <c r="G534" i="1" s="1"/>
  <c r="H534" i="1" s="1"/>
  <c r="F533" i="1"/>
  <c r="G533" i="1" s="1"/>
  <c r="H533" i="1" s="1"/>
  <c r="F532" i="1"/>
  <c r="G532" i="1" s="1"/>
  <c r="H532" i="1" s="1"/>
  <c r="F531" i="1"/>
  <c r="G531" i="1" s="1"/>
  <c r="H531" i="1" s="1"/>
  <c r="F530" i="1"/>
  <c r="G530" i="1" s="1"/>
  <c r="H530" i="1" s="1"/>
  <c r="F529" i="1"/>
  <c r="G529" i="1" s="1"/>
  <c r="H529" i="1" s="1"/>
  <c r="F528" i="1"/>
  <c r="G528" i="1" s="1"/>
  <c r="H528" i="1" s="1"/>
  <c r="F527" i="1"/>
  <c r="G527" i="1" s="1"/>
  <c r="H527" i="1" s="1"/>
  <c r="F526" i="1"/>
  <c r="G526" i="1" s="1"/>
  <c r="H526" i="1" s="1"/>
  <c r="F525" i="1"/>
  <c r="G525" i="1" s="1"/>
  <c r="H525" i="1" s="1"/>
  <c r="F524" i="1"/>
  <c r="G524" i="1" s="1"/>
  <c r="H524" i="1" s="1"/>
  <c r="F523" i="1"/>
  <c r="G523" i="1" s="1"/>
  <c r="H523" i="1" s="1"/>
  <c r="F522" i="1"/>
  <c r="G522" i="1" s="1"/>
  <c r="H522" i="1" s="1"/>
  <c r="F521" i="1"/>
  <c r="G521" i="1" s="1"/>
  <c r="H521" i="1" s="1"/>
  <c r="F520" i="1"/>
  <c r="G520" i="1" s="1"/>
  <c r="H520" i="1" s="1"/>
  <c r="F519" i="1"/>
  <c r="G519" i="1" s="1"/>
  <c r="H519" i="1" s="1"/>
  <c r="F518" i="1"/>
  <c r="G518" i="1" s="1"/>
  <c r="H518" i="1" s="1"/>
  <c r="F517" i="1"/>
  <c r="G517" i="1" s="1"/>
  <c r="H517" i="1" s="1"/>
  <c r="F516" i="1"/>
  <c r="G516" i="1" s="1"/>
  <c r="H516" i="1" s="1"/>
  <c r="F515" i="1"/>
  <c r="G515" i="1" s="1"/>
  <c r="H515" i="1" s="1"/>
  <c r="F514" i="1"/>
  <c r="G514" i="1" s="1"/>
  <c r="H514" i="1" s="1"/>
  <c r="F513" i="1"/>
  <c r="G513" i="1" s="1"/>
  <c r="H513" i="1" s="1"/>
  <c r="F512" i="1"/>
  <c r="G512" i="1" s="1"/>
  <c r="H512" i="1" s="1"/>
  <c r="F511" i="1"/>
  <c r="G511" i="1" s="1"/>
  <c r="H511" i="1" s="1"/>
  <c r="F510" i="1"/>
  <c r="G510" i="1" s="1"/>
  <c r="H510" i="1" s="1"/>
  <c r="F509" i="1"/>
  <c r="G509" i="1" s="1"/>
  <c r="H509" i="1" s="1"/>
  <c r="F508" i="1"/>
  <c r="G508" i="1" s="1"/>
  <c r="H508" i="1" s="1"/>
  <c r="F507" i="1"/>
  <c r="G507" i="1" s="1"/>
  <c r="H507" i="1" s="1"/>
  <c r="F506" i="1"/>
  <c r="G506" i="1" s="1"/>
  <c r="H506" i="1" s="1"/>
  <c r="F505" i="1"/>
  <c r="G505" i="1" s="1"/>
  <c r="H505" i="1" s="1"/>
  <c r="F504" i="1"/>
  <c r="G504" i="1" s="1"/>
  <c r="H504" i="1" s="1"/>
  <c r="F503" i="1"/>
  <c r="G503" i="1" s="1"/>
  <c r="H503" i="1" s="1"/>
  <c r="F502" i="1"/>
  <c r="G502" i="1" s="1"/>
  <c r="H502" i="1" s="1"/>
  <c r="F501" i="1"/>
  <c r="G501" i="1" s="1"/>
  <c r="H501" i="1" s="1"/>
  <c r="F500" i="1"/>
  <c r="G500" i="1" s="1"/>
  <c r="H500" i="1" s="1"/>
  <c r="F499" i="1"/>
  <c r="G499" i="1" s="1"/>
  <c r="H499" i="1" s="1"/>
  <c r="F498" i="1"/>
  <c r="G498" i="1" s="1"/>
  <c r="H498" i="1" s="1"/>
  <c r="F497" i="1"/>
  <c r="G497" i="1" s="1"/>
  <c r="H497" i="1" s="1"/>
  <c r="F496" i="1"/>
  <c r="G496" i="1" s="1"/>
  <c r="H496" i="1" s="1"/>
  <c r="F495" i="1"/>
  <c r="G495" i="1" s="1"/>
  <c r="H495" i="1" s="1"/>
  <c r="F494" i="1"/>
  <c r="G494" i="1" s="1"/>
  <c r="H494" i="1" s="1"/>
  <c r="F493" i="1"/>
  <c r="G493" i="1" s="1"/>
  <c r="H493" i="1" s="1"/>
  <c r="F492" i="1"/>
  <c r="G492" i="1" s="1"/>
  <c r="H492" i="1" s="1"/>
  <c r="F491" i="1"/>
  <c r="G491" i="1" s="1"/>
  <c r="H491" i="1" s="1"/>
  <c r="F490" i="1"/>
  <c r="G490" i="1" s="1"/>
  <c r="H490" i="1" s="1"/>
  <c r="F489" i="1"/>
  <c r="G489" i="1" s="1"/>
  <c r="H489" i="1" s="1"/>
  <c r="F488" i="1"/>
  <c r="G488" i="1" s="1"/>
  <c r="H488" i="1" s="1"/>
  <c r="F487" i="1"/>
  <c r="G487" i="1" s="1"/>
  <c r="H487" i="1" s="1"/>
  <c r="F486" i="1"/>
  <c r="G486" i="1" s="1"/>
  <c r="H486" i="1" s="1"/>
  <c r="F485" i="1"/>
  <c r="G485" i="1" s="1"/>
  <c r="H485" i="1" s="1"/>
  <c r="F484" i="1"/>
  <c r="G484" i="1" s="1"/>
  <c r="H484" i="1" s="1"/>
  <c r="F483" i="1"/>
  <c r="G483" i="1" s="1"/>
  <c r="H483" i="1" s="1"/>
  <c r="F482" i="1"/>
  <c r="G482" i="1" s="1"/>
  <c r="H482" i="1" s="1"/>
  <c r="F481" i="1"/>
  <c r="G481" i="1" s="1"/>
  <c r="H481" i="1" s="1"/>
  <c r="F480" i="1"/>
  <c r="G480" i="1" s="1"/>
  <c r="H480" i="1" s="1"/>
  <c r="F479" i="1"/>
  <c r="G479" i="1" s="1"/>
  <c r="H479" i="1" s="1"/>
  <c r="F478" i="1"/>
  <c r="G478" i="1" s="1"/>
  <c r="H478" i="1" s="1"/>
  <c r="F477" i="1"/>
  <c r="G477" i="1" s="1"/>
  <c r="H477" i="1" s="1"/>
  <c r="F476" i="1"/>
  <c r="G476" i="1" s="1"/>
  <c r="H476" i="1" s="1"/>
  <c r="F475" i="1"/>
  <c r="G475" i="1" s="1"/>
  <c r="H475" i="1" s="1"/>
  <c r="F474" i="1"/>
  <c r="G474" i="1" s="1"/>
  <c r="H474" i="1" s="1"/>
  <c r="F473" i="1"/>
  <c r="G473" i="1" s="1"/>
  <c r="H473" i="1" s="1"/>
  <c r="F472" i="1"/>
  <c r="G472" i="1" s="1"/>
  <c r="H472" i="1" s="1"/>
  <c r="F471" i="1"/>
  <c r="G471" i="1" s="1"/>
  <c r="H471" i="1" s="1"/>
  <c r="F470" i="1"/>
  <c r="G470" i="1" s="1"/>
  <c r="H470" i="1" s="1"/>
  <c r="F469" i="1"/>
  <c r="G469" i="1" s="1"/>
  <c r="H469" i="1" s="1"/>
  <c r="F468" i="1"/>
  <c r="G468" i="1" s="1"/>
  <c r="H468" i="1" s="1"/>
  <c r="F467" i="1"/>
  <c r="G467" i="1" s="1"/>
  <c r="H467" i="1" s="1"/>
  <c r="F466" i="1"/>
  <c r="G466" i="1" s="1"/>
  <c r="H466" i="1" s="1"/>
  <c r="F465" i="1"/>
  <c r="G465" i="1" s="1"/>
  <c r="H465" i="1" s="1"/>
  <c r="F464" i="1"/>
  <c r="G464" i="1" s="1"/>
  <c r="H464" i="1" s="1"/>
  <c r="F463" i="1"/>
  <c r="G463" i="1" s="1"/>
  <c r="H463" i="1" s="1"/>
  <c r="F462" i="1"/>
  <c r="G462" i="1" s="1"/>
  <c r="H462" i="1" s="1"/>
  <c r="F461" i="1"/>
  <c r="G461" i="1" s="1"/>
  <c r="H461" i="1" s="1"/>
  <c r="F460" i="1"/>
  <c r="G460" i="1" s="1"/>
  <c r="H460" i="1" s="1"/>
  <c r="F459" i="1"/>
  <c r="G459" i="1" s="1"/>
  <c r="H459" i="1" s="1"/>
  <c r="F458" i="1"/>
  <c r="G458" i="1" s="1"/>
  <c r="H458" i="1" s="1"/>
  <c r="F457" i="1"/>
  <c r="G457" i="1" s="1"/>
  <c r="H457" i="1" s="1"/>
  <c r="F456" i="1"/>
  <c r="G456" i="1" s="1"/>
  <c r="H456" i="1" s="1"/>
  <c r="F455" i="1"/>
  <c r="G455" i="1" s="1"/>
  <c r="H455" i="1" s="1"/>
  <c r="F454" i="1"/>
  <c r="G454" i="1" s="1"/>
  <c r="H454" i="1" s="1"/>
  <c r="F453" i="1"/>
  <c r="G453" i="1" s="1"/>
  <c r="H453" i="1" s="1"/>
  <c r="F452" i="1"/>
  <c r="G452" i="1" s="1"/>
  <c r="H452" i="1" s="1"/>
  <c r="F451" i="1"/>
  <c r="G451" i="1" s="1"/>
  <c r="H451" i="1" s="1"/>
  <c r="F450" i="1"/>
  <c r="G450" i="1" s="1"/>
  <c r="H450" i="1" s="1"/>
  <c r="F449" i="1"/>
  <c r="G449" i="1" s="1"/>
  <c r="H449" i="1" s="1"/>
  <c r="F448" i="1"/>
  <c r="G448" i="1" s="1"/>
  <c r="H448" i="1" s="1"/>
  <c r="F447" i="1"/>
  <c r="G447" i="1" s="1"/>
  <c r="H447" i="1" s="1"/>
  <c r="F446" i="1"/>
  <c r="G446" i="1" s="1"/>
  <c r="H446" i="1" s="1"/>
  <c r="F445" i="1"/>
  <c r="G445" i="1" s="1"/>
  <c r="H445" i="1" s="1"/>
  <c r="F444" i="1"/>
  <c r="G444" i="1" s="1"/>
  <c r="H444" i="1" s="1"/>
  <c r="F443" i="1"/>
  <c r="G443" i="1" s="1"/>
  <c r="H443" i="1" s="1"/>
  <c r="F442" i="1"/>
  <c r="G442" i="1" s="1"/>
  <c r="H442" i="1" s="1"/>
  <c r="F441" i="1"/>
  <c r="G441" i="1" s="1"/>
  <c r="H441" i="1" s="1"/>
  <c r="F440" i="1"/>
  <c r="G440" i="1" s="1"/>
  <c r="H440" i="1" s="1"/>
  <c r="F439" i="1"/>
  <c r="G439" i="1" s="1"/>
  <c r="H439" i="1" s="1"/>
  <c r="F438" i="1"/>
  <c r="G438" i="1" s="1"/>
  <c r="H438" i="1" s="1"/>
  <c r="F437" i="1"/>
  <c r="G437" i="1" s="1"/>
  <c r="H437" i="1" s="1"/>
  <c r="F436" i="1"/>
  <c r="G436" i="1" s="1"/>
  <c r="H436" i="1" s="1"/>
  <c r="F435" i="1"/>
  <c r="G435" i="1" s="1"/>
  <c r="H435" i="1" s="1"/>
  <c r="F434" i="1"/>
  <c r="G434" i="1" s="1"/>
  <c r="H434" i="1" s="1"/>
  <c r="F433" i="1"/>
  <c r="G433" i="1" s="1"/>
  <c r="H433" i="1" s="1"/>
  <c r="F432" i="1"/>
  <c r="G432" i="1" s="1"/>
  <c r="H432" i="1" s="1"/>
  <c r="F431" i="1"/>
  <c r="G431" i="1" s="1"/>
  <c r="H431" i="1" s="1"/>
  <c r="F430" i="1"/>
  <c r="G430" i="1" s="1"/>
  <c r="H430" i="1" s="1"/>
  <c r="F429" i="1"/>
  <c r="G429" i="1" s="1"/>
  <c r="H429" i="1" s="1"/>
  <c r="F428" i="1"/>
  <c r="G428" i="1" s="1"/>
  <c r="H428" i="1" s="1"/>
  <c r="F427" i="1"/>
  <c r="G427" i="1" s="1"/>
  <c r="H427" i="1" s="1"/>
  <c r="F426" i="1"/>
  <c r="G426" i="1" s="1"/>
  <c r="H426" i="1" s="1"/>
  <c r="F425" i="1"/>
  <c r="G425" i="1" s="1"/>
  <c r="H425" i="1" s="1"/>
  <c r="F424" i="1"/>
  <c r="G424" i="1" s="1"/>
  <c r="H424" i="1" s="1"/>
  <c r="F423" i="1"/>
  <c r="G423" i="1" s="1"/>
  <c r="H423" i="1" s="1"/>
  <c r="F422" i="1"/>
  <c r="G422" i="1" s="1"/>
  <c r="H422" i="1" s="1"/>
  <c r="F421" i="1"/>
  <c r="G421" i="1" s="1"/>
  <c r="H421" i="1" s="1"/>
  <c r="F420" i="1"/>
  <c r="G420" i="1" s="1"/>
  <c r="H420" i="1" s="1"/>
  <c r="F419" i="1"/>
  <c r="G419" i="1" s="1"/>
  <c r="H419" i="1" s="1"/>
  <c r="F418" i="1"/>
  <c r="G418" i="1" s="1"/>
  <c r="H418" i="1" s="1"/>
  <c r="F417" i="1"/>
  <c r="G417" i="1" s="1"/>
  <c r="H417" i="1" s="1"/>
  <c r="F416" i="1"/>
  <c r="G416" i="1" s="1"/>
  <c r="H416" i="1" s="1"/>
  <c r="F415" i="1"/>
  <c r="G415" i="1" s="1"/>
  <c r="H415" i="1" s="1"/>
  <c r="F414" i="1"/>
  <c r="G414" i="1" s="1"/>
  <c r="H414" i="1" s="1"/>
  <c r="F413" i="1"/>
  <c r="G413" i="1" s="1"/>
  <c r="H413" i="1" s="1"/>
  <c r="F412" i="1"/>
  <c r="G412" i="1" s="1"/>
  <c r="H412" i="1" s="1"/>
  <c r="F411" i="1"/>
  <c r="G411" i="1" s="1"/>
  <c r="H411" i="1" s="1"/>
  <c r="F410" i="1"/>
  <c r="G410" i="1" s="1"/>
  <c r="H410" i="1" s="1"/>
  <c r="F409" i="1"/>
  <c r="G409" i="1" s="1"/>
  <c r="H409" i="1" s="1"/>
  <c r="F408" i="1"/>
  <c r="G408" i="1" s="1"/>
  <c r="H408" i="1" s="1"/>
  <c r="F407" i="1"/>
  <c r="G407" i="1" s="1"/>
  <c r="H407" i="1" s="1"/>
  <c r="F406" i="1"/>
  <c r="G406" i="1" s="1"/>
  <c r="H406" i="1" s="1"/>
  <c r="F405" i="1"/>
  <c r="G405" i="1" s="1"/>
  <c r="H405" i="1" s="1"/>
  <c r="F404" i="1"/>
  <c r="G404" i="1" s="1"/>
  <c r="H404" i="1" s="1"/>
  <c r="F403" i="1"/>
  <c r="G403" i="1" s="1"/>
  <c r="H403" i="1" s="1"/>
  <c r="F402" i="1"/>
  <c r="G402" i="1" s="1"/>
  <c r="H402" i="1" s="1"/>
  <c r="F401" i="1"/>
  <c r="G401" i="1" s="1"/>
  <c r="H401" i="1" s="1"/>
  <c r="F400" i="1"/>
  <c r="G400" i="1" s="1"/>
  <c r="H400" i="1" s="1"/>
  <c r="F399" i="1"/>
  <c r="G399" i="1" s="1"/>
  <c r="H399" i="1" s="1"/>
  <c r="F398" i="1"/>
  <c r="G398" i="1" s="1"/>
  <c r="H398" i="1" s="1"/>
  <c r="F397" i="1"/>
  <c r="G397" i="1" s="1"/>
  <c r="H397" i="1" s="1"/>
  <c r="F396" i="1"/>
  <c r="G396" i="1" s="1"/>
  <c r="H396" i="1" s="1"/>
  <c r="F395" i="1"/>
  <c r="G395" i="1" s="1"/>
  <c r="H395" i="1" s="1"/>
  <c r="F394" i="1"/>
  <c r="G394" i="1" s="1"/>
  <c r="H394" i="1" s="1"/>
  <c r="F393" i="1"/>
  <c r="G393" i="1" s="1"/>
  <c r="H393" i="1" s="1"/>
  <c r="F392" i="1"/>
  <c r="G392" i="1" s="1"/>
  <c r="H392" i="1" s="1"/>
  <c r="F391" i="1"/>
  <c r="G391" i="1" s="1"/>
  <c r="H391" i="1" s="1"/>
  <c r="F390" i="1"/>
  <c r="G390" i="1" s="1"/>
  <c r="H390" i="1" s="1"/>
  <c r="F389" i="1"/>
  <c r="G389" i="1" s="1"/>
  <c r="H389" i="1" s="1"/>
  <c r="F388" i="1"/>
  <c r="G388" i="1" s="1"/>
  <c r="H388" i="1" s="1"/>
  <c r="F387" i="1"/>
  <c r="G387" i="1" s="1"/>
  <c r="H387" i="1" s="1"/>
  <c r="F386" i="1"/>
  <c r="G386" i="1" s="1"/>
  <c r="H386" i="1" s="1"/>
  <c r="F385" i="1"/>
  <c r="G385" i="1" s="1"/>
  <c r="H385" i="1" s="1"/>
  <c r="F384" i="1"/>
  <c r="G384" i="1" s="1"/>
  <c r="H384" i="1" s="1"/>
  <c r="F383" i="1"/>
  <c r="G383" i="1" s="1"/>
  <c r="H383" i="1" s="1"/>
  <c r="F382" i="1"/>
  <c r="G382" i="1" s="1"/>
  <c r="H382" i="1" s="1"/>
  <c r="F381" i="1"/>
  <c r="G381" i="1" s="1"/>
  <c r="H381" i="1" s="1"/>
  <c r="F380" i="1"/>
  <c r="G380" i="1" s="1"/>
  <c r="H380" i="1" s="1"/>
  <c r="F379" i="1"/>
  <c r="G379" i="1" s="1"/>
  <c r="H379" i="1" s="1"/>
  <c r="F378" i="1"/>
  <c r="G378" i="1" s="1"/>
  <c r="H378" i="1" s="1"/>
  <c r="F377" i="1"/>
  <c r="G377" i="1" s="1"/>
  <c r="H377" i="1" s="1"/>
  <c r="F376" i="1"/>
  <c r="G376" i="1" s="1"/>
  <c r="H376" i="1" s="1"/>
  <c r="F375" i="1"/>
  <c r="G375" i="1" s="1"/>
  <c r="H375" i="1" s="1"/>
  <c r="F374" i="1"/>
  <c r="G374" i="1" s="1"/>
  <c r="H374" i="1" s="1"/>
  <c r="F373" i="1"/>
  <c r="G373" i="1" s="1"/>
  <c r="H373" i="1" s="1"/>
  <c r="F372" i="1"/>
  <c r="G372" i="1" s="1"/>
  <c r="H372" i="1" s="1"/>
  <c r="F371" i="1"/>
  <c r="G371" i="1" s="1"/>
  <c r="H371" i="1" s="1"/>
  <c r="F370" i="1"/>
  <c r="G370" i="1" s="1"/>
  <c r="H370" i="1" s="1"/>
  <c r="F369" i="1"/>
  <c r="G369" i="1" s="1"/>
  <c r="H369" i="1" s="1"/>
  <c r="F368" i="1"/>
  <c r="G368" i="1" s="1"/>
  <c r="H368" i="1" s="1"/>
  <c r="F367" i="1"/>
  <c r="G367" i="1" s="1"/>
  <c r="H367" i="1" s="1"/>
  <c r="F366" i="1"/>
  <c r="G366" i="1" s="1"/>
  <c r="H366" i="1" s="1"/>
  <c r="F365" i="1"/>
  <c r="G365" i="1" s="1"/>
  <c r="H365" i="1" s="1"/>
  <c r="F364" i="1"/>
  <c r="G364" i="1" s="1"/>
  <c r="H364" i="1" s="1"/>
  <c r="F363" i="1"/>
  <c r="G363" i="1" s="1"/>
  <c r="H363" i="1" s="1"/>
  <c r="F362" i="1"/>
  <c r="G362" i="1" s="1"/>
  <c r="H362" i="1" s="1"/>
  <c r="F361" i="1"/>
  <c r="G361" i="1" s="1"/>
  <c r="H361" i="1" s="1"/>
  <c r="F360" i="1"/>
  <c r="G360" i="1" s="1"/>
  <c r="H360" i="1" s="1"/>
  <c r="F359" i="1"/>
  <c r="G359" i="1" s="1"/>
  <c r="H359" i="1" s="1"/>
  <c r="F358" i="1"/>
  <c r="G358" i="1" s="1"/>
  <c r="H358" i="1" s="1"/>
  <c r="F357" i="1"/>
  <c r="G357" i="1" s="1"/>
  <c r="H357" i="1" s="1"/>
  <c r="F356" i="1"/>
  <c r="G356" i="1" s="1"/>
  <c r="H356" i="1" s="1"/>
  <c r="F355" i="1"/>
  <c r="G355" i="1" s="1"/>
  <c r="H355" i="1" s="1"/>
  <c r="F354" i="1"/>
  <c r="G354" i="1" s="1"/>
  <c r="H354" i="1" s="1"/>
  <c r="F353" i="1"/>
  <c r="G353" i="1" s="1"/>
  <c r="H353" i="1" s="1"/>
  <c r="F352" i="1"/>
  <c r="G352" i="1" s="1"/>
  <c r="H352" i="1" s="1"/>
  <c r="F351" i="1"/>
  <c r="G351" i="1" s="1"/>
  <c r="H351" i="1" s="1"/>
  <c r="F350" i="1"/>
  <c r="G350" i="1" s="1"/>
  <c r="H350" i="1" s="1"/>
  <c r="F349" i="1"/>
  <c r="G349" i="1" s="1"/>
  <c r="H349" i="1" s="1"/>
  <c r="F348" i="1"/>
  <c r="G348" i="1" s="1"/>
  <c r="H348" i="1" s="1"/>
  <c r="F347" i="1"/>
  <c r="G347" i="1" s="1"/>
  <c r="H347" i="1" s="1"/>
  <c r="F346" i="1"/>
  <c r="G346" i="1" s="1"/>
  <c r="H346" i="1" s="1"/>
  <c r="F345" i="1"/>
  <c r="G345" i="1" s="1"/>
  <c r="H345" i="1" s="1"/>
  <c r="F344" i="1"/>
  <c r="G344" i="1" s="1"/>
  <c r="H344" i="1" s="1"/>
  <c r="F343" i="1"/>
  <c r="G343" i="1" s="1"/>
  <c r="H343" i="1" s="1"/>
  <c r="F342" i="1"/>
  <c r="G342" i="1" s="1"/>
  <c r="H342" i="1" s="1"/>
  <c r="F341" i="1"/>
  <c r="G341" i="1" s="1"/>
  <c r="H341" i="1" s="1"/>
  <c r="F340" i="1"/>
  <c r="G340" i="1" s="1"/>
  <c r="H340" i="1" s="1"/>
  <c r="F339" i="1"/>
  <c r="G339" i="1" s="1"/>
  <c r="H339" i="1" s="1"/>
  <c r="F338" i="1"/>
  <c r="G338" i="1" s="1"/>
  <c r="H338" i="1" s="1"/>
  <c r="F337" i="1"/>
  <c r="G337" i="1" s="1"/>
  <c r="H337" i="1" s="1"/>
  <c r="F336" i="1"/>
  <c r="G336" i="1" s="1"/>
  <c r="H336" i="1" s="1"/>
  <c r="F335" i="1"/>
  <c r="G335" i="1" s="1"/>
  <c r="H335" i="1" s="1"/>
  <c r="F334" i="1"/>
  <c r="G334" i="1" s="1"/>
  <c r="H334" i="1" s="1"/>
  <c r="F333" i="1"/>
  <c r="G333" i="1" s="1"/>
  <c r="H333" i="1" s="1"/>
  <c r="F332" i="1"/>
  <c r="G332" i="1" s="1"/>
  <c r="H332" i="1" s="1"/>
  <c r="F331" i="1"/>
  <c r="G331" i="1" s="1"/>
  <c r="H331" i="1" s="1"/>
  <c r="F330" i="1"/>
  <c r="G330" i="1" s="1"/>
  <c r="H330" i="1" s="1"/>
  <c r="F329" i="1"/>
  <c r="G329" i="1" s="1"/>
  <c r="H329" i="1" s="1"/>
  <c r="F328" i="1"/>
  <c r="G328" i="1" s="1"/>
  <c r="H328" i="1" s="1"/>
  <c r="F327" i="1"/>
  <c r="G327" i="1" s="1"/>
  <c r="H327" i="1" s="1"/>
  <c r="F326" i="1"/>
  <c r="G326" i="1" s="1"/>
  <c r="H326" i="1" s="1"/>
  <c r="F325" i="1"/>
  <c r="G325" i="1" s="1"/>
  <c r="H325" i="1" s="1"/>
  <c r="F324" i="1"/>
  <c r="G324" i="1" s="1"/>
  <c r="H324" i="1" s="1"/>
  <c r="F323" i="1"/>
  <c r="G323" i="1" s="1"/>
  <c r="H323" i="1" s="1"/>
  <c r="F322" i="1"/>
  <c r="G322" i="1" s="1"/>
  <c r="H322" i="1" s="1"/>
  <c r="F321" i="1"/>
  <c r="G321" i="1" s="1"/>
  <c r="H321" i="1" s="1"/>
  <c r="F320" i="1"/>
  <c r="G320" i="1" s="1"/>
  <c r="H320" i="1" s="1"/>
  <c r="F319" i="1"/>
  <c r="G319" i="1" s="1"/>
  <c r="H319" i="1" s="1"/>
  <c r="F318" i="1"/>
  <c r="G318" i="1" s="1"/>
  <c r="H318" i="1" s="1"/>
  <c r="F317" i="1"/>
  <c r="G317" i="1" s="1"/>
  <c r="H317" i="1" s="1"/>
  <c r="F316" i="1"/>
  <c r="G316" i="1" s="1"/>
  <c r="H316" i="1" s="1"/>
  <c r="F315" i="1"/>
  <c r="G315" i="1" s="1"/>
  <c r="H315" i="1" s="1"/>
  <c r="F314" i="1"/>
  <c r="G314" i="1" s="1"/>
  <c r="H314" i="1" s="1"/>
  <c r="F313" i="1"/>
  <c r="G313" i="1" s="1"/>
  <c r="H313" i="1" s="1"/>
  <c r="F312" i="1"/>
  <c r="G312" i="1" s="1"/>
  <c r="H312" i="1" s="1"/>
  <c r="F311" i="1"/>
  <c r="G311" i="1" s="1"/>
  <c r="H311" i="1" s="1"/>
  <c r="F310" i="1"/>
  <c r="G310" i="1" s="1"/>
  <c r="H310" i="1" s="1"/>
  <c r="F309" i="1"/>
  <c r="G309" i="1" s="1"/>
  <c r="H309" i="1" s="1"/>
  <c r="F308" i="1"/>
  <c r="G308" i="1" s="1"/>
  <c r="H308" i="1" s="1"/>
  <c r="F307" i="1"/>
  <c r="G307" i="1" s="1"/>
  <c r="H307" i="1" s="1"/>
  <c r="F306" i="1"/>
  <c r="G306" i="1" s="1"/>
  <c r="H306" i="1" s="1"/>
  <c r="F305" i="1"/>
  <c r="G305" i="1" s="1"/>
  <c r="H305" i="1" s="1"/>
  <c r="F304" i="1"/>
  <c r="G304" i="1" s="1"/>
  <c r="H304" i="1" s="1"/>
  <c r="F303" i="1"/>
  <c r="G303" i="1" s="1"/>
  <c r="H303" i="1" s="1"/>
  <c r="F302" i="1"/>
  <c r="G302" i="1" s="1"/>
  <c r="H302" i="1" s="1"/>
  <c r="F301" i="1"/>
  <c r="G301" i="1" s="1"/>
  <c r="H301" i="1" s="1"/>
  <c r="F300" i="1"/>
  <c r="G300" i="1" s="1"/>
  <c r="H300" i="1" s="1"/>
  <c r="F299" i="1"/>
  <c r="G299" i="1" s="1"/>
  <c r="H299" i="1" s="1"/>
  <c r="F298" i="1"/>
  <c r="G298" i="1" s="1"/>
  <c r="H298" i="1" s="1"/>
  <c r="F297" i="1"/>
  <c r="G297" i="1" s="1"/>
  <c r="H297" i="1" s="1"/>
  <c r="F296" i="1"/>
  <c r="G296" i="1" s="1"/>
  <c r="H296" i="1" s="1"/>
  <c r="F295" i="1"/>
  <c r="G295" i="1" s="1"/>
  <c r="H295" i="1" s="1"/>
  <c r="F294" i="1"/>
  <c r="G294" i="1" s="1"/>
  <c r="H294" i="1" s="1"/>
  <c r="F293" i="1"/>
  <c r="G293" i="1" s="1"/>
  <c r="H293" i="1" s="1"/>
  <c r="F292" i="1"/>
  <c r="G292" i="1" s="1"/>
  <c r="H292" i="1" s="1"/>
  <c r="F291" i="1"/>
  <c r="G291" i="1" s="1"/>
  <c r="H291" i="1" s="1"/>
  <c r="F290" i="1"/>
  <c r="G290" i="1" s="1"/>
  <c r="H290" i="1" s="1"/>
  <c r="F289" i="1"/>
  <c r="G289" i="1" s="1"/>
  <c r="H289" i="1" s="1"/>
  <c r="F288" i="1"/>
  <c r="G288" i="1" s="1"/>
  <c r="H288" i="1" s="1"/>
  <c r="F287" i="1"/>
  <c r="G287" i="1" s="1"/>
  <c r="H287" i="1" s="1"/>
  <c r="F286" i="1"/>
  <c r="G286" i="1" s="1"/>
  <c r="H286" i="1" s="1"/>
  <c r="F285" i="1"/>
  <c r="G285" i="1" s="1"/>
  <c r="H285" i="1" s="1"/>
  <c r="F284" i="1"/>
  <c r="G284" i="1" s="1"/>
  <c r="H284" i="1" s="1"/>
  <c r="F283" i="1"/>
  <c r="G283" i="1" s="1"/>
  <c r="H283" i="1" s="1"/>
  <c r="F282" i="1"/>
  <c r="G282" i="1" s="1"/>
  <c r="H282" i="1" s="1"/>
  <c r="F281" i="1"/>
  <c r="G281" i="1" s="1"/>
  <c r="H281" i="1" s="1"/>
  <c r="F280" i="1"/>
  <c r="G280" i="1" s="1"/>
  <c r="H280" i="1" s="1"/>
  <c r="F279" i="1"/>
  <c r="G279" i="1" s="1"/>
  <c r="H279" i="1" s="1"/>
  <c r="F278" i="1"/>
  <c r="G278" i="1" s="1"/>
  <c r="H278" i="1" s="1"/>
  <c r="F277" i="1"/>
  <c r="G277" i="1" s="1"/>
  <c r="H277" i="1" s="1"/>
  <c r="F276" i="1"/>
  <c r="G276" i="1" s="1"/>
  <c r="H276" i="1" s="1"/>
  <c r="F275" i="1"/>
  <c r="G275" i="1" s="1"/>
  <c r="H275" i="1" s="1"/>
  <c r="F274" i="1"/>
  <c r="G274" i="1" s="1"/>
  <c r="H274" i="1" s="1"/>
  <c r="F273" i="1"/>
  <c r="G273" i="1" s="1"/>
  <c r="H273" i="1" s="1"/>
  <c r="F272" i="1"/>
  <c r="G272" i="1" s="1"/>
  <c r="H272" i="1" s="1"/>
  <c r="F271" i="1"/>
  <c r="G271" i="1" s="1"/>
  <c r="H271" i="1" s="1"/>
  <c r="F270" i="1"/>
  <c r="G270" i="1" s="1"/>
  <c r="H270" i="1" s="1"/>
  <c r="F269" i="1"/>
  <c r="G269" i="1" s="1"/>
  <c r="H269" i="1" s="1"/>
  <c r="F268" i="1"/>
  <c r="G268" i="1" s="1"/>
  <c r="H268" i="1" s="1"/>
  <c r="F267" i="1"/>
  <c r="G267" i="1" s="1"/>
  <c r="H267" i="1" s="1"/>
  <c r="F266" i="1"/>
  <c r="G266" i="1" s="1"/>
  <c r="H266" i="1" s="1"/>
  <c r="F265" i="1"/>
  <c r="G265" i="1" s="1"/>
  <c r="H265" i="1" s="1"/>
  <c r="F264" i="1"/>
  <c r="G264" i="1" s="1"/>
  <c r="H264" i="1" s="1"/>
  <c r="F263" i="1"/>
  <c r="G263" i="1" s="1"/>
  <c r="H263" i="1" s="1"/>
  <c r="F262" i="1"/>
  <c r="G262" i="1" s="1"/>
  <c r="H262" i="1" s="1"/>
  <c r="F261" i="1"/>
  <c r="G261" i="1" s="1"/>
  <c r="H261" i="1" s="1"/>
  <c r="F260" i="1"/>
  <c r="G260" i="1" s="1"/>
  <c r="H260" i="1" s="1"/>
  <c r="F259" i="1"/>
  <c r="G259" i="1" s="1"/>
  <c r="H259" i="1" s="1"/>
  <c r="F258" i="1"/>
  <c r="G258" i="1" s="1"/>
  <c r="H258" i="1" s="1"/>
  <c r="F257" i="1"/>
  <c r="G257" i="1" s="1"/>
  <c r="H257" i="1" s="1"/>
  <c r="F256" i="1"/>
  <c r="G256" i="1" s="1"/>
  <c r="H256" i="1" s="1"/>
  <c r="F255" i="1"/>
  <c r="G255" i="1" s="1"/>
  <c r="H255" i="1" s="1"/>
  <c r="F254" i="1"/>
  <c r="G254" i="1" s="1"/>
  <c r="H254" i="1" s="1"/>
  <c r="F253" i="1"/>
  <c r="G253" i="1" s="1"/>
  <c r="H253" i="1" s="1"/>
  <c r="F252" i="1"/>
  <c r="G252" i="1" s="1"/>
  <c r="H252" i="1" s="1"/>
  <c r="F251" i="1"/>
  <c r="G251" i="1" s="1"/>
  <c r="H251" i="1" s="1"/>
  <c r="F250" i="1"/>
  <c r="G250" i="1" s="1"/>
  <c r="H250" i="1" s="1"/>
  <c r="F249" i="1"/>
  <c r="G249" i="1" s="1"/>
  <c r="H249" i="1" s="1"/>
  <c r="F248" i="1"/>
  <c r="G248" i="1" s="1"/>
  <c r="H248" i="1" s="1"/>
  <c r="F247" i="1"/>
  <c r="G247" i="1" s="1"/>
  <c r="H247" i="1" s="1"/>
  <c r="F246" i="1"/>
  <c r="G246" i="1" s="1"/>
  <c r="H246" i="1" s="1"/>
  <c r="F245" i="1"/>
  <c r="G245" i="1" s="1"/>
  <c r="H245" i="1" s="1"/>
  <c r="F244" i="1"/>
  <c r="G244" i="1" s="1"/>
  <c r="H244" i="1" s="1"/>
  <c r="F243" i="1"/>
  <c r="G243" i="1" s="1"/>
  <c r="H243" i="1" s="1"/>
  <c r="F242" i="1"/>
  <c r="G242" i="1" s="1"/>
  <c r="H242" i="1" s="1"/>
  <c r="F241" i="1"/>
  <c r="G241" i="1" s="1"/>
  <c r="H241" i="1" s="1"/>
  <c r="F240" i="1"/>
  <c r="G240" i="1" s="1"/>
  <c r="H240" i="1" s="1"/>
  <c r="F239" i="1"/>
  <c r="G239" i="1" s="1"/>
  <c r="H239" i="1" s="1"/>
  <c r="F238" i="1"/>
  <c r="G238" i="1" s="1"/>
  <c r="H238" i="1" s="1"/>
  <c r="F237" i="1"/>
  <c r="G237" i="1" s="1"/>
  <c r="H237" i="1" s="1"/>
  <c r="F236" i="1"/>
  <c r="G236" i="1" s="1"/>
  <c r="H236" i="1" s="1"/>
  <c r="F235" i="1"/>
  <c r="G235" i="1" s="1"/>
  <c r="H235" i="1" s="1"/>
  <c r="F234" i="1"/>
  <c r="G234" i="1" s="1"/>
  <c r="H234" i="1" s="1"/>
  <c r="F233" i="1"/>
  <c r="G233" i="1" s="1"/>
  <c r="H233" i="1" s="1"/>
  <c r="F232" i="1"/>
  <c r="G232" i="1" s="1"/>
  <c r="H232" i="1" s="1"/>
  <c r="F231" i="1"/>
  <c r="G231" i="1" s="1"/>
  <c r="H231" i="1" s="1"/>
  <c r="F230" i="1"/>
  <c r="G230" i="1" s="1"/>
  <c r="H230" i="1" s="1"/>
  <c r="F229" i="1"/>
  <c r="G229" i="1" s="1"/>
  <c r="H229" i="1" s="1"/>
  <c r="F228" i="1"/>
  <c r="G228" i="1" s="1"/>
  <c r="H228" i="1" s="1"/>
  <c r="F227" i="1"/>
  <c r="G227" i="1" s="1"/>
  <c r="H227" i="1" s="1"/>
  <c r="F226" i="1"/>
  <c r="G226" i="1" s="1"/>
  <c r="H226" i="1" s="1"/>
  <c r="F225" i="1"/>
  <c r="G225" i="1" s="1"/>
  <c r="H225" i="1" s="1"/>
  <c r="F224" i="1"/>
  <c r="G224" i="1" s="1"/>
  <c r="H224" i="1" s="1"/>
  <c r="F223" i="1"/>
  <c r="G223" i="1" s="1"/>
  <c r="H223" i="1" s="1"/>
  <c r="F222" i="1"/>
  <c r="G222" i="1" s="1"/>
  <c r="H222" i="1" s="1"/>
  <c r="F221" i="1"/>
  <c r="G221" i="1" s="1"/>
  <c r="H221" i="1" s="1"/>
  <c r="F220" i="1"/>
  <c r="G220" i="1" s="1"/>
  <c r="H220" i="1" s="1"/>
  <c r="F219" i="1"/>
  <c r="G219" i="1" s="1"/>
  <c r="H219" i="1" s="1"/>
  <c r="F218" i="1"/>
  <c r="G218" i="1" s="1"/>
  <c r="H218" i="1" s="1"/>
  <c r="F217" i="1"/>
  <c r="G217" i="1" s="1"/>
  <c r="H217" i="1" s="1"/>
  <c r="F216" i="1"/>
  <c r="G216" i="1" s="1"/>
  <c r="H216" i="1" s="1"/>
  <c r="F215" i="1"/>
  <c r="G215" i="1" s="1"/>
  <c r="H215" i="1" s="1"/>
  <c r="F214" i="1"/>
  <c r="G214" i="1" s="1"/>
  <c r="H214" i="1" s="1"/>
  <c r="F213" i="1"/>
  <c r="G213" i="1" s="1"/>
  <c r="H213" i="1" s="1"/>
  <c r="F212" i="1"/>
  <c r="G212" i="1" s="1"/>
  <c r="H212" i="1" s="1"/>
  <c r="F211" i="1"/>
  <c r="G211" i="1" s="1"/>
  <c r="H211" i="1" s="1"/>
  <c r="F210" i="1"/>
  <c r="G210" i="1" s="1"/>
  <c r="H210" i="1" s="1"/>
  <c r="F209" i="1"/>
  <c r="G209" i="1" s="1"/>
  <c r="H209" i="1" s="1"/>
  <c r="F208" i="1"/>
  <c r="G208" i="1" s="1"/>
  <c r="H208" i="1" s="1"/>
  <c r="F207" i="1"/>
  <c r="G207" i="1" s="1"/>
  <c r="H207" i="1" s="1"/>
  <c r="F206" i="1"/>
  <c r="G206" i="1" s="1"/>
  <c r="H206" i="1" s="1"/>
  <c r="F205" i="1"/>
  <c r="G205" i="1" s="1"/>
  <c r="H205" i="1" s="1"/>
  <c r="F204" i="1"/>
  <c r="G204" i="1" s="1"/>
  <c r="H204" i="1" s="1"/>
  <c r="F203" i="1"/>
  <c r="G203" i="1" s="1"/>
  <c r="H203" i="1" s="1"/>
  <c r="F202" i="1"/>
  <c r="G202" i="1" s="1"/>
  <c r="H202" i="1" s="1"/>
  <c r="F201" i="1"/>
  <c r="G201" i="1" s="1"/>
  <c r="H201" i="1" s="1"/>
  <c r="F200" i="1"/>
  <c r="G200" i="1" s="1"/>
  <c r="H200" i="1" s="1"/>
  <c r="F199" i="1"/>
  <c r="G199" i="1" s="1"/>
  <c r="H199" i="1" s="1"/>
  <c r="F198" i="1"/>
  <c r="G198" i="1" s="1"/>
  <c r="H198" i="1" s="1"/>
  <c r="F197" i="1"/>
  <c r="G197" i="1" s="1"/>
  <c r="H197" i="1" s="1"/>
  <c r="F196" i="1"/>
  <c r="G196" i="1" s="1"/>
  <c r="H196" i="1" s="1"/>
  <c r="F195" i="1"/>
  <c r="G195" i="1" s="1"/>
  <c r="H195" i="1" s="1"/>
  <c r="F194" i="1"/>
  <c r="G194" i="1" s="1"/>
  <c r="H194" i="1" s="1"/>
  <c r="F193" i="1"/>
  <c r="G193" i="1" s="1"/>
  <c r="H193" i="1" s="1"/>
  <c r="F192" i="1"/>
  <c r="G192" i="1" s="1"/>
  <c r="H192" i="1" s="1"/>
  <c r="F191" i="1"/>
  <c r="G191" i="1" s="1"/>
  <c r="H191" i="1" s="1"/>
  <c r="F190" i="1"/>
  <c r="G190" i="1" s="1"/>
  <c r="H190" i="1" s="1"/>
  <c r="F189" i="1"/>
  <c r="G189" i="1" s="1"/>
  <c r="H189" i="1" s="1"/>
  <c r="F188" i="1"/>
  <c r="G188" i="1" s="1"/>
  <c r="H188" i="1" s="1"/>
  <c r="F187" i="1"/>
  <c r="G187" i="1" s="1"/>
  <c r="H187" i="1" s="1"/>
  <c r="F186" i="1"/>
  <c r="G186" i="1" s="1"/>
  <c r="H186" i="1" s="1"/>
  <c r="F185" i="1"/>
  <c r="G185" i="1" s="1"/>
  <c r="H185" i="1" s="1"/>
  <c r="F184" i="1"/>
  <c r="G184" i="1" s="1"/>
  <c r="H184" i="1" s="1"/>
  <c r="F183" i="1"/>
  <c r="G183" i="1" s="1"/>
  <c r="H183" i="1" s="1"/>
  <c r="F182" i="1"/>
  <c r="G182" i="1" s="1"/>
  <c r="H182" i="1" s="1"/>
  <c r="F181" i="1"/>
  <c r="G181" i="1" s="1"/>
  <c r="H181" i="1" s="1"/>
  <c r="F180" i="1"/>
  <c r="G180" i="1" s="1"/>
  <c r="H180" i="1" s="1"/>
  <c r="F179" i="1"/>
  <c r="G179" i="1" s="1"/>
  <c r="H179" i="1" s="1"/>
  <c r="F178" i="1"/>
  <c r="G178" i="1" s="1"/>
  <c r="H178" i="1" s="1"/>
  <c r="F177" i="1"/>
  <c r="G177" i="1" s="1"/>
  <c r="H177" i="1" s="1"/>
  <c r="F176" i="1"/>
  <c r="G176" i="1" s="1"/>
  <c r="H176" i="1" s="1"/>
  <c r="F175" i="1"/>
  <c r="G175" i="1" s="1"/>
  <c r="H175" i="1" s="1"/>
  <c r="F174" i="1"/>
  <c r="G174" i="1" s="1"/>
  <c r="H174" i="1" s="1"/>
  <c r="F173" i="1"/>
  <c r="G173" i="1" s="1"/>
  <c r="H173" i="1" s="1"/>
  <c r="F172" i="1"/>
  <c r="G172" i="1" s="1"/>
  <c r="H172" i="1" s="1"/>
  <c r="F171" i="1"/>
  <c r="G171" i="1" s="1"/>
  <c r="H171" i="1" s="1"/>
  <c r="F170" i="1"/>
  <c r="G170" i="1" s="1"/>
  <c r="H170" i="1" s="1"/>
  <c r="F169" i="1"/>
  <c r="G169" i="1" s="1"/>
  <c r="H169" i="1" s="1"/>
  <c r="F168" i="1"/>
  <c r="G168" i="1" s="1"/>
  <c r="H168" i="1" s="1"/>
  <c r="F167" i="1"/>
  <c r="G167" i="1" s="1"/>
  <c r="H167" i="1" s="1"/>
  <c r="F166" i="1"/>
  <c r="G166" i="1" s="1"/>
  <c r="H166" i="1" s="1"/>
  <c r="F165" i="1"/>
  <c r="G165" i="1" s="1"/>
  <c r="H165" i="1" s="1"/>
  <c r="F164" i="1"/>
  <c r="G164" i="1" s="1"/>
  <c r="H164" i="1" s="1"/>
  <c r="F163" i="1"/>
  <c r="G163" i="1" s="1"/>
  <c r="H163" i="1" s="1"/>
  <c r="F162" i="1"/>
  <c r="G162" i="1" s="1"/>
  <c r="H162" i="1" s="1"/>
  <c r="F161" i="1"/>
  <c r="G161" i="1" s="1"/>
  <c r="H161" i="1" s="1"/>
  <c r="F160" i="1"/>
  <c r="G160" i="1" s="1"/>
  <c r="H160" i="1" s="1"/>
  <c r="F159" i="1"/>
  <c r="G159" i="1" s="1"/>
  <c r="H159" i="1" s="1"/>
  <c r="F158" i="1"/>
  <c r="G158" i="1" s="1"/>
  <c r="H158" i="1" s="1"/>
  <c r="F157" i="1"/>
  <c r="G157" i="1" s="1"/>
  <c r="H157" i="1" s="1"/>
  <c r="F156" i="1"/>
  <c r="G156" i="1" s="1"/>
  <c r="H156" i="1" s="1"/>
  <c r="F155" i="1"/>
  <c r="G155" i="1" s="1"/>
  <c r="H155" i="1" s="1"/>
  <c r="F154" i="1"/>
  <c r="G154" i="1" s="1"/>
  <c r="H154" i="1" s="1"/>
  <c r="F153" i="1"/>
  <c r="G153" i="1" s="1"/>
  <c r="H153" i="1" s="1"/>
  <c r="F152" i="1"/>
  <c r="G152" i="1" s="1"/>
  <c r="H152" i="1" s="1"/>
  <c r="F151" i="1"/>
  <c r="G151" i="1" s="1"/>
  <c r="H151" i="1" s="1"/>
  <c r="F150" i="1"/>
  <c r="G150" i="1" s="1"/>
  <c r="H150" i="1" s="1"/>
  <c r="F149" i="1"/>
  <c r="G149" i="1" s="1"/>
  <c r="H149" i="1" s="1"/>
  <c r="F148" i="1"/>
  <c r="G148" i="1" s="1"/>
  <c r="H148" i="1" s="1"/>
  <c r="F147" i="1"/>
  <c r="G147" i="1" s="1"/>
  <c r="H147" i="1" s="1"/>
  <c r="F146" i="1"/>
  <c r="G146" i="1" s="1"/>
  <c r="H146" i="1" s="1"/>
  <c r="F145" i="1"/>
  <c r="G145" i="1" s="1"/>
  <c r="H145" i="1" s="1"/>
  <c r="F144" i="1"/>
  <c r="G144" i="1" s="1"/>
  <c r="H144" i="1" s="1"/>
  <c r="F143" i="1"/>
  <c r="G143" i="1" s="1"/>
  <c r="H143" i="1" s="1"/>
  <c r="F142" i="1"/>
  <c r="G142" i="1" s="1"/>
  <c r="H142" i="1" s="1"/>
  <c r="F141" i="1"/>
  <c r="G141" i="1" s="1"/>
  <c r="H141" i="1" s="1"/>
  <c r="F140" i="1"/>
  <c r="G140" i="1" s="1"/>
  <c r="H140" i="1" s="1"/>
  <c r="F139" i="1"/>
  <c r="G139" i="1" s="1"/>
  <c r="H139" i="1" s="1"/>
  <c r="F138" i="1"/>
  <c r="G138" i="1" s="1"/>
  <c r="H138" i="1" s="1"/>
  <c r="F137" i="1"/>
  <c r="G137" i="1" s="1"/>
  <c r="H137" i="1" s="1"/>
  <c r="F136" i="1"/>
  <c r="G136" i="1" s="1"/>
  <c r="H136" i="1" s="1"/>
  <c r="F135" i="1"/>
  <c r="G135" i="1" s="1"/>
  <c r="H135" i="1" s="1"/>
  <c r="F134" i="1"/>
  <c r="G134" i="1" s="1"/>
  <c r="H134" i="1" s="1"/>
  <c r="F133" i="1"/>
  <c r="G133" i="1" s="1"/>
  <c r="H133" i="1" s="1"/>
  <c r="F132" i="1"/>
  <c r="G132" i="1" s="1"/>
  <c r="H132" i="1" s="1"/>
  <c r="F131" i="1"/>
  <c r="G131" i="1" s="1"/>
  <c r="H131" i="1" s="1"/>
  <c r="F130" i="1"/>
  <c r="G130" i="1" s="1"/>
  <c r="H130" i="1" s="1"/>
  <c r="F129" i="1"/>
  <c r="G129" i="1" s="1"/>
  <c r="H129" i="1" s="1"/>
  <c r="F128" i="1"/>
  <c r="G128" i="1" s="1"/>
  <c r="H128" i="1" s="1"/>
  <c r="F127" i="1"/>
  <c r="G127" i="1" s="1"/>
  <c r="H127" i="1" s="1"/>
  <c r="F126" i="1"/>
  <c r="G126" i="1" s="1"/>
  <c r="H126" i="1" s="1"/>
  <c r="F125" i="1"/>
  <c r="G125" i="1" s="1"/>
  <c r="H125" i="1" s="1"/>
  <c r="F124" i="1"/>
  <c r="G124" i="1" s="1"/>
  <c r="H124" i="1" s="1"/>
  <c r="F123" i="1"/>
  <c r="G123" i="1" s="1"/>
  <c r="H123" i="1" s="1"/>
  <c r="F122" i="1"/>
  <c r="G122" i="1" s="1"/>
  <c r="H122" i="1" s="1"/>
  <c r="F121" i="1"/>
  <c r="G121" i="1" s="1"/>
  <c r="H121" i="1" s="1"/>
  <c r="F120" i="1"/>
  <c r="G120" i="1" s="1"/>
  <c r="H120" i="1" s="1"/>
  <c r="F119" i="1"/>
  <c r="G119" i="1" s="1"/>
  <c r="H119" i="1" s="1"/>
  <c r="F118" i="1"/>
  <c r="G118" i="1" s="1"/>
  <c r="H118" i="1" s="1"/>
  <c r="F117" i="1"/>
  <c r="G117" i="1" s="1"/>
  <c r="H117" i="1" s="1"/>
  <c r="F116" i="1"/>
  <c r="G116" i="1" s="1"/>
  <c r="H116" i="1" s="1"/>
  <c r="F115" i="1"/>
  <c r="G115" i="1" s="1"/>
  <c r="H115" i="1" s="1"/>
  <c r="F114" i="1"/>
  <c r="G114" i="1" s="1"/>
  <c r="H114" i="1" s="1"/>
  <c r="F113" i="1"/>
  <c r="G113" i="1" s="1"/>
  <c r="H113" i="1" s="1"/>
  <c r="F112" i="1"/>
  <c r="G112" i="1" s="1"/>
  <c r="H112" i="1" s="1"/>
  <c r="F111" i="1"/>
  <c r="G111" i="1" s="1"/>
  <c r="H111" i="1" s="1"/>
  <c r="F110" i="1"/>
  <c r="G110" i="1" s="1"/>
  <c r="H110" i="1" s="1"/>
  <c r="F109" i="1"/>
  <c r="G109" i="1" s="1"/>
  <c r="H109" i="1" s="1"/>
  <c r="F108" i="1"/>
  <c r="G108" i="1" s="1"/>
  <c r="H108" i="1" s="1"/>
  <c r="F107" i="1"/>
  <c r="G107" i="1" s="1"/>
  <c r="H107" i="1" s="1"/>
  <c r="F106" i="1"/>
  <c r="G106" i="1" s="1"/>
  <c r="H106" i="1" s="1"/>
  <c r="F105" i="1"/>
  <c r="G105" i="1" s="1"/>
  <c r="H105" i="1" s="1"/>
  <c r="F104" i="1"/>
  <c r="G104" i="1" s="1"/>
  <c r="H104" i="1" s="1"/>
  <c r="F103" i="1"/>
  <c r="G103" i="1" s="1"/>
  <c r="H103" i="1" s="1"/>
  <c r="F102" i="1"/>
  <c r="G102" i="1" s="1"/>
  <c r="H102" i="1" s="1"/>
  <c r="F101" i="1"/>
  <c r="G101" i="1" s="1"/>
  <c r="H101" i="1" s="1"/>
  <c r="F100" i="1"/>
  <c r="G100" i="1" s="1"/>
  <c r="H100" i="1" s="1"/>
  <c r="F99" i="1"/>
  <c r="G99" i="1" s="1"/>
  <c r="H99" i="1" s="1"/>
  <c r="F98" i="1"/>
  <c r="G98" i="1" s="1"/>
  <c r="H98" i="1" s="1"/>
  <c r="F97" i="1"/>
  <c r="G97" i="1" s="1"/>
  <c r="H97" i="1" s="1"/>
  <c r="F96" i="1"/>
  <c r="G96" i="1" s="1"/>
  <c r="H96" i="1" s="1"/>
  <c r="F95" i="1"/>
  <c r="G95" i="1" s="1"/>
  <c r="H95" i="1" s="1"/>
  <c r="F94" i="1"/>
  <c r="G94" i="1" s="1"/>
  <c r="H94" i="1" s="1"/>
  <c r="F93" i="1"/>
  <c r="G93" i="1" s="1"/>
  <c r="H93" i="1" s="1"/>
  <c r="F92" i="1"/>
  <c r="G92" i="1" s="1"/>
  <c r="H92" i="1" s="1"/>
  <c r="F91" i="1"/>
  <c r="G91" i="1" s="1"/>
  <c r="H91" i="1" s="1"/>
  <c r="F90" i="1"/>
  <c r="G90" i="1" s="1"/>
  <c r="H90" i="1" s="1"/>
  <c r="F89" i="1"/>
  <c r="G89" i="1" s="1"/>
  <c r="H89" i="1" s="1"/>
  <c r="F88" i="1"/>
  <c r="G88" i="1" s="1"/>
  <c r="H88" i="1" s="1"/>
  <c r="F87" i="1"/>
  <c r="G87" i="1" s="1"/>
  <c r="H87" i="1" s="1"/>
  <c r="F86" i="1"/>
  <c r="G86" i="1" s="1"/>
  <c r="H86" i="1" s="1"/>
  <c r="F85" i="1"/>
  <c r="G85" i="1" s="1"/>
  <c r="H85" i="1" s="1"/>
  <c r="F84" i="1"/>
  <c r="G84" i="1" s="1"/>
  <c r="H84" i="1" s="1"/>
  <c r="F83" i="1"/>
  <c r="G83" i="1" s="1"/>
  <c r="H83" i="1" s="1"/>
  <c r="F82" i="1"/>
  <c r="G82" i="1" s="1"/>
  <c r="H82" i="1" s="1"/>
  <c r="F81" i="1"/>
  <c r="G81" i="1" s="1"/>
  <c r="H81" i="1" s="1"/>
  <c r="F80" i="1"/>
  <c r="G80" i="1" s="1"/>
  <c r="H80" i="1" s="1"/>
  <c r="F79" i="1"/>
  <c r="G79" i="1" s="1"/>
  <c r="H79" i="1" s="1"/>
  <c r="F78" i="1"/>
  <c r="G78" i="1" s="1"/>
  <c r="H78" i="1" s="1"/>
  <c r="F77" i="1"/>
  <c r="G77" i="1" s="1"/>
  <c r="H77" i="1" s="1"/>
  <c r="F76" i="1"/>
  <c r="G76" i="1" s="1"/>
  <c r="H76" i="1" s="1"/>
  <c r="F75" i="1"/>
  <c r="G75" i="1" s="1"/>
  <c r="H75" i="1" s="1"/>
  <c r="F74" i="1"/>
  <c r="G74" i="1" s="1"/>
  <c r="H74" i="1" s="1"/>
  <c r="F73" i="1"/>
  <c r="G73" i="1" s="1"/>
  <c r="H73" i="1" s="1"/>
  <c r="F72" i="1"/>
  <c r="G72" i="1" s="1"/>
  <c r="H72" i="1" s="1"/>
  <c r="F71" i="1"/>
  <c r="G71" i="1" s="1"/>
  <c r="H71" i="1" s="1"/>
  <c r="F70" i="1"/>
  <c r="G70" i="1" s="1"/>
  <c r="H70" i="1" s="1"/>
  <c r="F69" i="1"/>
  <c r="G69" i="1" s="1"/>
  <c r="H69" i="1" s="1"/>
  <c r="F68" i="1"/>
  <c r="G68" i="1" s="1"/>
  <c r="H68" i="1" s="1"/>
  <c r="F67" i="1"/>
  <c r="G67" i="1" s="1"/>
  <c r="H67" i="1" s="1"/>
  <c r="F66" i="1"/>
  <c r="G66" i="1" s="1"/>
  <c r="H66" i="1" s="1"/>
  <c r="F65" i="1"/>
  <c r="G65" i="1" s="1"/>
  <c r="H65" i="1" s="1"/>
  <c r="F64" i="1"/>
  <c r="G64" i="1" s="1"/>
  <c r="H64" i="1" s="1"/>
  <c r="F63" i="1"/>
  <c r="G63" i="1" s="1"/>
  <c r="H63" i="1" s="1"/>
  <c r="F62" i="1"/>
  <c r="G62" i="1" s="1"/>
  <c r="H62" i="1" s="1"/>
  <c r="F61" i="1"/>
  <c r="G61" i="1" s="1"/>
  <c r="H61" i="1" s="1"/>
  <c r="F60" i="1"/>
  <c r="G60" i="1" s="1"/>
  <c r="H60" i="1" s="1"/>
  <c r="F59" i="1"/>
  <c r="G59" i="1" s="1"/>
  <c r="H59" i="1" s="1"/>
  <c r="F58" i="1"/>
  <c r="G58" i="1" s="1"/>
  <c r="H58" i="1" s="1"/>
  <c r="F57" i="1"/>
  <c r="G57" i="1" s="1"/>
  <c r="H57" i="1" s="1"/>
  <c r="F56" i="1"/>
  <c r="G56" i="1" s="1"/>
  <c r="H56" i="1" s="1"/>
  <c r="F55" i="1"/>
  <c r="G55" i="1" s="1"/>
  <c r="H55" i="1" s="1"/>
  <c r="F54" i="1"/>
  <c r="G54" i="1" s="1"/>
  <c r="H54" i="1" s="1"/>
  <c r="F53" i="1"/>
  <c r="G53" i="1" s="1"/>
  <c r="H53" i="1" s="1"/>
  <c r="F52" i="1"/>
  <c r="G52" i="1" s="1"/>
  <c r="H52" i="1" s="1"/>
  <c r="F51" i="1"/>
  <c r="G51" i="1" s="1"/>
  <c r="H51" i="1" s="1"/>
  <c r="F50" i="1"/>
  <c r="G50" i="1" s="1"/>
  <c r="H50" i="1" s="1"/>
  <c r="F49" i="1"/>
  <c r="G49" i="1" s="1"/>
  <c r="H49" i="1" s="1"/>
  <c r="F48" i="1"/>
  <c r="G48" i="1" s="1"/>
  <c r="H48" i="1" s="1"/>
  <c r="F47" i="1"/>
  <c r="G47" i="1" s="1"/>
  <c r="H47" i="1" s="1"/>
  <c r="F46" i="1"/>
  <c r="G46" i="1" s="1"/>
  <c r="H46" i="1" s="1"/>
  <c r="F45" i="1"/>
  <c r="G45" i="1" s="1"/>
  <c r="H45" i="1" s="1"/>
  <c r="F44" i="1"/>
  <c r="G44" i="1" s="1"/>
  <c r="H44" i="1" s="1"/>
  <c r="F43" i="1"/>
  <c r="G43" i="1" s="1"/>
  <c r="H43" i="1" s="1"/>
  <c r="F42" i="1"/>
  <c r="G42" i="1" s="1"/>
  <c r="H42" i="1" s="1"/>
  <c r="F41" i="1"/>
  <c r="G41" i="1" s="1"/>
  <c r="H41" i="1" s="1"/>
  <c r="F40" i="1"/>
  <c r="G40" i="1" s="1"/>
  <c r="H40" i="1" s="1"/>
  <c r="F39" i="1"/>
  <c r="G39" i="1" s="1"/>
  <c r="H39" i="1" s="1"/>
  <c r="F38" i="1"/>
  <c r="G38" i="1" s="1"/>
  <c r="H38" i="1" s="1"/>
  <c r="F37" i="1"/>
  <c r="G37" i="1" s="1"/>
  <c r="H37" i="1" s="1"/>
  <c r="F36" i="1"/>
  <c r="G36" i="1" s="1"/>
  <c r="H36" i="1" s="1"/>
  <c r="F35" i="1"/>
  <c r="G35" i="1" s="1"/>
  <c r="H35" i="1" s="1"/>
  <c r="F34" i="1"/>
  <c r="G34" i="1" s="1"/>
  <c r="H34" i="1" s="1"/>
  <c r="F33" i="1"/>
  <c r="G33" i="1" s="1"/>
  <c r="H33" i="1" s="1"/>
  <c r="F32" i="1"/>
  <c r="G32" i="1" s="1"/>
  <c r="H32" i="1" s="1"/>
  <c r="F31" i="1"/>
  <c r="G31" i="1" s="1"/>
  <c r="H31" i="1" s="1"/>
  <c r="F30" i="1"/>
  <c r="G30" i="1" s="1"/>
  <c r="H30" i="1" s="1"/>
  <c r="F29" i="1"/>
  <c r="G29" i="1" s="1"/>
  <c r="H29" i="1" s="1"/>
  <c r="F28" i="1"/>
  <c r="G28" i="1" s="1"/>
  <c r="H28" i="1" s="1"/>
  <c r="F27" i="1"/>
  <c r="G27" i="1" s="1"/>
  <c r="H27" i="1" s="1"/>
  <c r="F26" i="1"/>
  <c r="G26" i="1" s="1"/>
  <c r="H26" i="1" s="1"/>
  <c r="F25" i="1"/>
  <c r="G25" i="1" s="1"/>
  <c r="H25" i="1" s="1"/>
  <c r="F24" i="1"/>
  <c r="G24" i="1" s="1"/>
  <c r="H24" i="1" s="1"/>
  <c r="F23" i="1"/>
  <c r="G23" i="1" s="1"/>
  <c r="H23" i="1" s="1"/>
  <c r="F22" i="1"/>
  <c r="G22" i="1" s="1"/>
  <c r="H22" i="1" s="1"/>
  <c r="F21" i="1"/>
  <c r="G21" i="1" s="1"/>
  <c r="H21" i="1" s="1"/>
  <c r="F20" i="1"/>
  <c r="G20" i="1" s="1"/>
  <c r="H20" i="1" s="1"/>
  <c r="F19" i="1"/>
  <c r="G19" i="1" s="1"/>
  <c r="H19" i="1" s="1"/>
  <c r="F18" i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F14" i="1"/>
  <c r="G14" i="1" s="1"/>
  <c r="H14" i="1" s="1"/>
  <c r="F13" i="1"/>
  <c r="G13" i="1" s="1"/>
  <c r="H13" i="1" s="1"/>
  <c r="F12" i="1"/>
  <c r="G12" i="1" s="1"/>
  <c r="H12" i="1" s="1"/>
  <c r="F11" i="1"/>
  <c r="G11" i="1" s="1"/>
  <c r="H11" i="1" s="1"/>
  <c r="F10" i="1"/>
  <c r="G10" i="1" s="1"/>
  <c r="H10" i="1" s="1"/>
  <c r="F9" i="1"/>
  <c r="G9" i="1" s="1"/>
  <c r="H9" i="1" s="1"/>
  <c r="F8" i="1"/>
  <c r="G8" i="1" s="1"/>
  <c r="H8" i="1" s="1"/>
  <c r="F7" i="1"/>
  <c r="G7" i="1" s="1"/>
  <c r="H7" i="1" s="1"/>
  <c r="F6" i="1"/>
  <c r="G6" i="1" s="1"/>
  <c r="H6" i="1" s="1"/>
  <c r="F5" i="1"/>
  <c r="G5" i="1" s="1"/>
  <c r="H5" i="1" s="1"/>
  <c r="F4" i="1"/>
  <c r="G4" i="1" s="1"/>
  <c r="H4" i="1" s="1"/>
  <c r="F3" i="1"/>
  <c r="G3" i="1" s="1"/>
  <c r="H3" i="1" s="1"/>
  <c r="F2" i="1"/>
  <c r="F4439" i="1" s="1"/>
  <c r="G2" i="1" l="1"/>
  <c r="G4439" i="1" l="1"/>
  <c r="H4439" i="1" s="1"/>
  <c r="H2" i="1"/>
</calcChain>
</file>

<file path=xl/sharedStrings.xml><?xml version="1.0" encoding="utf-8"?>
<sst xmlns="http://schemas.openxmlformats.org/spreadsheetml/2006/main" count="8880" uniqueCount="8858">
  <si>
    <t>Oznacz</t>
  </si>
  <si>
    <t>Indeks</t>
  </si>
  <si>
    <t>Nazwa</t>
  </si>
  <si>
    <t>Stan</t>
  </si>
  <si>
    <t>Ostatnia cena zakupu</t>
  </si>
  <si>
    <t>WERIT-EDW-144601384658961</t>
  </si>
  <si>
    <t>WERIT-EDW-1446013844754</t>
  </si>
  <si>
    <t xml:space="preserve">  PROTECT COLOR 2,5 L GRAFITOWY RENOWATOR DO KOSTKIWY</t>
  </si>
  <si>
    <t>WERIT-EDW-144601384666073</t>
  </si>
  <si>
    <t xml:space="preserve"> BOSMAN IMPREGNAT KON 1/9 BRĄZOWY 5 KG.</t>
  </si>
  <si>
    <t>WERIT-EDW-1446013844066</t>
  </si>
  <si>
    <t xml:space="preserve"> DEDRA RĘKAWICE ROBOCZE DAMSKIE MIX 7</t>
  </si>
  <si>
    <t>WERIT-EDW-0642</t>
  </si>
  <si>
    <t xml:space="preserve"> GNIAZDO DO PRZEDŁUŻACZY 1X2P+Z GN-171</t>
  </si>
  <si>
    <t>WERIT-EDW-144601380825</t>
  </si>
  <si>
    <t xml:space="preserve"> PE TRÓJNIK FI 32X32X32</t>
  </si>
  <si>
    <t>WERIT-EDW-0107</t>
  </si>
  <si>
    <t xml:space="preserve"> PEX WAVIN KOLANO GW 16X1/2"</t>
  </si>
  <si>
    <t>WERIT-EDW-1446013845289</t>
  </si>
  <si>
    <t xml:space="preserve"> REGULATOR TERMOSTAT POKOJOWY ST 294 VI BIAŁY DOBOWY</t>
  </si>
  <si>
    <t>WERIT-EDW-1023</t>
  </si>
  <si>
    <t xml:space="preserve"> UCHWYT RURY STALOWY L160</t>
  </si>
  <si>
    <t>WERIT-EDW-1446013844187</t>
  </si>
  <si>
    <t>01-004 PRIM 100 HS-WENTYLATOR ŚCIENNY</t>
  </si>
  <si>
    <t>WERIT-EDW-1446013844188</t>
  </si>
  <si>
    <t>01-005 PRIM 120 S-WENTYLATOR ŚCIENNY</t>
  </si>
  <si>
    <t>WERIT-EDW-1446013844189</t>
  </si>
  <si>
    <t>01-006 PRIM 120 PS-WENTYLATOR ŚCIENNY</t>
  </si>
  <si>
    <t>WERIT-EDW-1446013844190</t>
  </si>
  <si>
    <t>01-007 PRIM 120 TS-WENTYLATOR ŚCIENNY</t>
  </si>
  <si>
    <t>WERIT-EDW-1446013844191</t>
  </si>
  <si>
    <t>01-008 PRIM 120 H-WENTYLATOR ŚCIENNY</t>
  </si>
  <si>
    <t>WERIT-EDW-1446013844192</t>
  </si>
  <si>
    <t>01-009 PRIM 150 S-WENTYLATOR ŚCIENNY</t>
  </si>
  <si>
    <t>WERIT-EDW-1446013844199</t>
  </si>
  <si>
    <t>01-025 PRESTIGE 100 ZG</t>
  </si>
  <si>
    <t>WERIT-EDW-1446013844200</t>
  </si>
  <si>
    <t>01-027 PRESTIGE 100 ZG TS</t>
  </si>
  <si>
    <t>WERIT-EDW-1446013844204</t>
  </si>
  <si>
    <t>01-033 PRESTIGE 120 ZG HS</t>
  </si>
  <si>
    <t>WERIT-EDW-1446013844178</t>
  </si>
  <si>
    <t>01-040 ARID 100 BB</t>
  </si>
  <si>
    <t>WERIT-EDW-1446013844179</t>
  </si>
  <si>
    <t>01-041 ARID 100 BB TS</t>
  </si>
  <si>
    <t>WERIT-EDW-1446013844180</t>
  </si>
  <si>
    <t>01-042 ARID 100 BB HS</t>
  </si>
  <si>
    <t>WERIT-EDW-1446013844181</t>
  </si>
  <si>
    <t>01-043 ARID 120 BB</t>
  </si>
  <si>
    <t>WERIT-EDW-1446013844182</t>
  </si>
  <si>
    <t>01-044 ARID 120 BB TS</t>
  </si>
  <si>
    <t>WERIT-EDW-1446013844183</t>
  </si>
  <si>
    <t>01-045 ARID 120 BB HS</t>
  </si>
  <si>
    <t>WERIT-EDW-1446013844176</t>
  </si>
  <si>
    <t>01-050 ARC 120 S</t>
  </si>
  <si>
    <t>WERIT-EDW-1446013844175</t>
  </si>
  <si>
    <t>01-051 ARC 150 S</t>
  </si>
  <si>
    <t>WERIT-EDW-1446013844208</t>
  </si>
  <si>
    <t>01-062 DRIM FI 100 TS BB</t>
  </si>
  <si>
    <t>WERIT-EDW-1446013844211</t>
  </si>
  <si>
    <t>01-067 DRIM FI 125 PS BB</t>
  </si>
  <si>
    <t>WERIT-EDW-1446013844212</t>
  </si>
  <si>
    <t>01-068 DRIM FI 125 TS BB</t>
  </si>
  <si>
    <t>WERIT-EDW-1446013844213</t>
  </si>
  <si>
    <t>01-070 DRIM FI 125 HS BB</t>
  </si>
  <si>
    <t>WERIT-EDW-1446013844193</t>
  </si>
  <si>
    <t>01-090 ENERGY PLANET 100 S</t>
  </si>
  <si>
    <t>WERIT-EDW-1446013844196</t>
  </si>
  <si>
    <t>01-095 ENERGY PLANET 125 S</t>
  </si>
  <si>
    <t>WERIT-EDW-1446013844197</t>
  </si>
  <si>
    <t>01-096 ENERGY PLANET 125 PS</t>
  </si>
  <si>
    <t>WERIT-EDW-1446013844198</t>
  </si>
  <si>
    <t>01-097 ENERGY PLANET 125 TS</t>
  </si>
  <si>
    <t>WERIT-EDW-1446013844219</t>
  </si>
  <si>
    <t>01-161 PANEL PLEXI BIAŁY MAT</t>
  </si>
  <si>
    <t>WERIT-EDW-1446013844215</t>
  </si>
  <si>
    <t>01-162 PANEL PLEXI CZARNY</t>
  </si>
  <si>
    <t>WERIT-EDW-1446013844218</t>
  </si>
  <si>
    <t>01-163 PANEL PLEXI CZERWONY</t>
  </si>
  <si>
    <t>WERIT-EDW-1446013844216</t>
  </si>
  <si>
    <t>01-164 PANEL PLEXI SZARY</t>
  </si>
  <si>
    <t>WERIT-EDW-1446013844217</t>
  </si>
  <si>
    <t>01-168 PANEL ALUMINIU SZCZOTKOWANE</t>
  </si>
  <si>
    <t>WERIT-EDW-1446013844124</t>
  </si>
  <si>
    <t>02-149 KRATKA OKRĄGŁA Z SIATKĄ 120 BIAŁA</t>
  </si>
  <si>
    <t>WERIT-EDW-144601384666121</t>
  </si>
  <si>
    <t>02-151 KRATKA OKRĄGŁA Z SIATKĄ 120 AIRROXY</t>
  </si>
  <si>
    <t>WERIT-EDW-1446013844128</t>
  </si>
  <si>
    <t>02-154 KRATKA OKRĄGŁA Z SIATKĄ 150 SZARA</t>
  </si>
  <si>
    <t>WERIT-EDW-1446013844126</t>
  </si>
  <si>
    <t>02-226 KRATKA OKRĄGŁA Z SIATKĄ 125 BRĄZ</t>
  </si>
  <si>
    <t>WERIT-EDW-1446013844127</t>
  </si>
  <si>
    <t>02-227 KRATKA OKRĄGŁA Z SIATKĄ 125 SZARA</t>
  </si>
  <si>
    <t>WERIT-EDW-1446013844123</t>
  </si>
  <si>
    <t>02-231 KRATKA OKRĄGŁA Z SIATKĄ 100 GRAFIT</t>
  </si>
  <si>
    <t>WERIT-EDW-1446013844130</t>
  </si>
  <si>
    <t>02-249 KRATKA 170X170 FI 120 SZARA</t>
  </si>
  <si>
    <t>WERIT-EDW-1446013844131</t>
  </si>
  <si>
    <t>02-252 KRATKA 170X170 FI 150 BRĄZ</t>
  </si>
  <si>
    <t>WERIT-EDW-1446013844129</t>
  </si>
  <si>
    <t>02-253 KRATKA 170X170 FI 120 BRĄZ</t>
  </si>
  <si>
    <t>WERIT-EDW-1446013844120</t>
  </si>
  <si>
    <t>02-261 KRATKA OKRĄGŁA Z SIATKĄ 60 GAFIT (4szt)</t>
  </si>
  <si>
    <t>WERIT-EDW-1446013844119</t>
  </si>
  <si>
    <t>02-264 KRATKA OKRĄGŁA Z SIATKĄ 60 BRĄZ (4szt)</t>
  </si>
  <si>
    <t>WERIT-EDW-1446013844134</t>
  </si>
  <si>
    <t>02-336 KRATKA Z RAMKĄ 140X140 BIAŁA</t>
  </si>
  <si>
    <t>WERIT-EDW-1446013844135</t>
  </si>
  <si>
    <t>02-337 KRATKA Z RAMKĄ 140X140 BRĄZ</t>
  </si>
  <si>
    <t>WERIT-EDW-1446013844136</t>
  </si>
  <si>
    <t>02-338 KRATKA Z RAMKĄ 150X155 BRĄZ</t>
  </si>
  <si>
    <t>WERIT-EDW-1446013844137</t>
  </si>
  <si>
    <t>02-339 KRATKA Z RAMKĄ 140X140 GRAFIT</t>
  </si>
  <si>
    <t>WERIT-EDW-1446013844138</t>
  </si>
  <si>
    <t>02-340 KRATKA Z RAMKĄ 140X210 BIAŁA</t>
  </si>
  <si>
    <t>WERIT-EDW-1446013844139</t>
  </si>
  <si>
    <t>02-341 KRATKA Z RAMKĄ 140X210 BRĄZ</t>
  </si>
  <si>
    <t>WERIT-EDW-1446013844140</t>
  </si>
  <si>
    <t>02-342 KRATKA Z RAMKĄ 140X210 SZARA</t>
  </si>
  <si>
    <t>WERIT-EDW-1446013844141</t>
  </si>
  <si>
    <t>02-343 KRATKA Z RAMKĄ 140X210 GRAFIT</t>
  </si>
  <si>
    <t>WERIT-EDW-1446013844153</t>
  </si>
  <si>
    <t>02-403 KOLANO ŁĄCZNIK 110X55 FI 100</t>
  </si>
  <si>
    <t>WERIT-EDW-144601384662757</t>
  </si>
  <si>
    <t>02-404 KOLANO POZIOME 110X55 90"</t>
  </si>
  <si>
    <t>WERIT-EDW-1446013844155</t>
  </si>
  <si>
    <t>02-405 KOLANO POZIOME 110XX55 90"</t>
  </si>
  <si>
    <t>WERIT-EDW-1446013844156</t>
  </si>
  <si>
    <t>02-406 KOLANO PIONOWE 110X55 90"</t>
  </si>
  <si>
    <t>WERIT-EDW-1446013846544</t>
  </si>
  <si>
    <t>02-409 TRÓJNIK 110X55</t>
  </si>
  <si>
    <t>WERIT-EDW-1446013846545</t>
  </si>
  <si>
    <t>02-411 ZŁĄCZKA DO KANAŁU PŁASKIEGO 110X55</t>
  </si>
  <si>
    <t>WERIT-EDW-1446013844161</t>
  </si>
  <si>
    <t>02-459 KOLANO ŁĄCZNIKOWE 100 90"</t>
  </si>
  <si>
    <t>WERIT-EDW-144601384658311</t>
  </si>
  <si>
    <t>02-460 TRÓJNIK FI 100</t>
  </si>
  <si>
    <t>WERIT-EDW-1446013844162</t>
  </si>
  <si>
    <t>02-464 ŁĄCZNIK OKRĄGŁY FI 100</t>
  </si>
  <si>
    <t>WERIT-EDW-1446013844164</t>
  </si>
  <si>
    <t>02-466 KANAŁ OKRĄGŁY FI 100 1M</t>
  </si>
  <si>
    <t>WERIT-EDW-1446013844166</t>
  </si>
  <si>
    <t>02-497 REDUKCJA OKRĄGŁA 80/100/110/120/125/150</t>
  </si>
  <si>
    <t>WERIT-EDW-1446013846546</t>
  </si>
  <si>
    <t>02-506 ZŁĄCZKA 110X55 FI100 Z ZAWOREM ZWROTNYM  I KOŁNIERZEM</t>
  </si>
  <si>
    <t>WERIT-EDW-1446013844168</t>
  </si>
  <si>
    <t>02-516 UCHWYT DO RUR Z OPASKĄ FI 75-150 (2szt)</t>
  </si>
  <si>
    <t>WERIT-EDW-144601384661966</t>
  </si>
  <si>
    <t>02-803 DRZWICZKI REWIZYJNE 20/20</t>
  </si>
  <si>
    <t>WERIT-EDW-1446013844147</t>
  </si>
  <si>
    <t>02-804 DRZWICZKI REWIZYJNE 20/25</t>
  </si>
  <si>
    <t>WERIT-EDW-144601384661967</t>
  </si>
  <si>
    <t>02-805 DRZWICZKI REWIZYJNE 15/30</t>
  </si>
  <si>
    <t>WERIT-EDW-1446013844151</t>
  </si>
  <si>
    <t>02-809 DRZWICZKI REWIZYJNE 30/40</t>
  </si>
  <si>
    <t>WERIT-EDW-1446013844174</t>
  </si>
  <si>
    <t>03-004 RURA ALUMINIOWA 90</t>
  </si>
  <si>
    <t>WERIT-EDW-1446013844173</t>
  </si>
  <si>
    <t>03-008 RURA ALUMINIOWA 100</t>
  </si>
  <si>
    <t>WERIT-EDW-1446013844172</t>
  </si>
  <si>
    <t>03-008 RURA ALUMINIOWA 110</t>
  </si>
  <si>
    <t>WERIT-EDW-1446013844171</t>
  </si>
  <si>
    <t>03-008 RURA ALUMINIOWA 115</t>
  </si>
  <si>
    <t>WERIT-EDW-1446013844170</t>
  </si>
  <si>
    <t>03-009 RURA ALUMINIOWA 120</t>
  </si>
  <si>
    <t>WERIT-EDW-1446013844169</t>
  </si>
  <si>
    <t>03-010 RURA ALUMINIOWA 125</t>
  </si>
  <si>
    <t>WERIT-EDW-144601384659840</t>
  </si>
  <si>
    <t>03-011 RURA ALUMINIOWA 130</t>
  </si>
  <si>
    <t>WERIT-EDW-1446013844154</t>
  </si>
  <si>
    <t>03-404 KOLANO POZIOME 110X55 WIELOKĄTNE 45"</t>
  </si>
  <si>
    <t>WERIT-EDW-1446013843659</t>
  </si>
  <si>
    <t>ADAPTER DO OTWORNIC BI-METAL 14-30 8103 CON-SDS-A2</t>
  </si>
  <si>
    <t>WERIT-EDW-144601382311</t>
  </si>
  <si>
    <t>ADAPTER E27/GU10</t>
  </si>
  <si>
    <t>WERIT-EDW-1446013838420</t>
  </si>
  <si>
    <t>ADAPTER NA UCHWYT WIERTARKI CON-SDS-A2 0941</t>
  </si>
  <si>
    <t>WERIT-EDW-1446013846411</t>
  </si>
  <si>
    <t>ADAPTER SDS PLUS VR-3760 VERKATTO</t>
  </si>
  <si>
    <t>WERIT-EDW-144601384660579</t>
  </si>
  <si>
    <t>ADW IZOPLAST OLEJ DO SZALUNKÓW SEPARBETON 5L.</t>
  </si>
  <si>
    <t>WERIT-EDW-1446013839011</t>
  </si>
  <si>
    <t>AF RURA ALU FLEKS FI 100</t>
  </si>
  <si>
    <t>WERIT-EDW-1446013838064</t>
  </si>
  <si>
    <t>AI790 PREPARAT BIOBÓJCZY 1KG</t>
  </si>
  <si>
    <t>WERIT-EDW-1446013838969</t>
  </si>
  <si>
    <t>ALPOL FARBA  AKRYLOWO-LATEKSOWA AF 610 5L</t>
  </si>
  <si>
    <t>WERIT-EDW-1446013845301</t>
  </si>
  <si>
    <t>ALPOL GRUNT STABILL PP-80 5KG.</t>
  </si>
  <si>
    <t>WERIT-EDW-144601384664595</t>
  </si>
  <si>
    <t>ALTAX EMALIA BIAŁA POŁYSK 0,75</t>
  </si>
  <si>
    <t>WERIT-EDW-144601382550</t>
  </si>
  <si>
    <t>ALTAX EMALIA BRĄZ 750ML</t>
  </si>
  <si>
    <t>WERIT-EDW-144601384663203</t>
  </si>
  <si>
    <t>ALTAX IMPREGNAT BEZBARWNY 0,75 L</t>
  </si>
  <si>
    <t>WERIT-EDW-144601384664831</t>
  </si>
  <si>
    <t>ALTAX OLEJ DO DREWNA BEZBARWNY 0,75l</t>
  </si>
  <si>
    <t>WERIT-EDW-144601384663781</t>
  </si>
  <si>
    <t>ALTAX OLEJ DO DREWNA TIK 2,5L</t>
  </si>
  <si>
    <t>WERIT-EDW-0579</t>
  </si>
  <si>
    <t>ALUMINIOWA RURA ELAS. AF 80</t>
  </si>
  <si>
    <t>WERIT-EDW-144601381555</t>
  </si>
  <si>
    <t>AQUANT WŁĄCZNIK ŁNT-1 IP55 1202-10 POJEDYNCZY HERMETYCZNY</t>
  </si>
  <si>
    <t>WERIT-EDW-1446013838793</t>
  </si>
  <si>
    <t>AS GNIAZDO PODWÓJNE Z/B GP-2GRZ/M/00</t>
  </si>
  <si>
    <t>WERIT-EDW-1446013845586</t>
  </si>
  <si>
    <t>ATLAS DEKO M KWARC 5,40 KG. KRUSZYWO</t>
  </si>
  <si>
    <t>WERIT-EDW-1446013843613</t>
  </si>
  <si>
    <t>ATLAS GIPSAR 10 KG.</t>
  </si>
  <si>
    <t>WERIT-EDW-1446013845810</t>
  </si>
  <si>
    <t>ATLAS GIPSAR-UNI 5 KG.</t>
  </si>
  <si>
    <t>WERIT-EDW-144601384659709</t>
  </si>
  <si>
    <t>ATLAS GRUNT 10 KG. UNIGRUNT-KOLOR</t>
  </si>
  <si>
    <t>WERIT-EDW-144601384662870</t>
  </si>
  <si>
    <t>ATLAS GRUNT NK  2KG.</t>
  </si>
  <si>
    <t>WERIT-EDW-144601384661114</t>
  </si>
  <si>
    <t>ATLAS INEKCYJNY KI 10 L.</t>
  </si>
  <si>
    <t>WERIT-EDW-1446013841463</t>
  </si>
  <si>
    <t>ATLAS KLEJ ULASTYCZNIONY OK 25KG CONNECTOR</t>
  </si>
  <si>
    <t>WERIT-EDW-1446013843932</t>
  </si>
  <si>
    <t>ATLAS MATA KOMPENSACYJNA T100</t>
  </si>
  <si>
    <t>WERIT-EDW-144601380697</t>
  </si>
  <si>
    <t>ATLAS NAROŻNIK WEWNĘTRZNY HYDROBAND 3G</t>
  </si>
  <si>
    <t>ZRCC2120</t>
  </si>
  <si>
    <t>ATLAS PIGMENT CX10 CZARNY</t>
  </si>
  <si>
    <t>WERIT-EDW-1446013844553</t>
  </si>
  <si>
    <t>ATLAS PIGMENT SAH 011 CZERWONO-POMARAŃCZOWY</t>
  </si>
  <si>
    <t>WERIT-EDW-1446013839718</t>
  </si>
  <si>
    <t>ATLAS PIGMENT SAH 02 CZARNA 1KG</t>
  </si>
  <si>
    <t>WERIT-EDW-1446013845077</t>
  </si>
  <si>
    <t>ATLAS PIGMENT SAH 04 CYTRYNA</t>
  </si>
  <si>
    <t>WERIT-EDW-1446013845078</t>
  </si>
  <si>
    <t>ATLAS PIGMENT SAH 05 POMARAŃCZOWY</t>
  </si>
  <si>
    <t>WERIT-EDW-1446013845867</t>
  </si>
  <si>
    <t>ATLAS PIGMENT SAH 16 ZIELONY</t>
  </si>
  <si>
    <t>WERIT-EDW-1446013845081</t>
  </si>
  <si>
    <t>WERIT-EDW-1446013845423</t>
  </si>
  <si>
    <t>ATLAS ROKER U-25 KLEJ DO PRZYKLEJANIA WEŁNY 25 KG.</t>
  </si>
  <si>
    <t>WERIT-EDW-144601383158</t>
  </si>
  <si>
    <t>ATLAS SMS 15</t>
  </si>
  <si>
    <t>WERIT-EDW-144601384663741</t>
  </si>
  <si>
    <t>ATLAS STONER 4 KG. DO PŁYT G-K</t>
  </si>
  <si>
    <t>WERIT-EDW-144601384663607</t>
  </si>
  <si>
    <t>ATLAS TAŚMA  HYDROBAND 3G SZER.125M 10 MB</t>
  </si>
  <si>
    <t>WERIT-EDW-144601384658686</t>
  </si>
  <si>
    <t>ATLAS TAŚMA  HYDROBAND 3G SZER.250MM 10M</t>
  </si>
  <si>
    <t>WERIT-EDW-144601384663590</t>
  </si>
  <si>
    <t>ATLAS TYNK DEKO M TRYNK MOZAJKOWY TM0,0731 25 KG</t>
  </si>
  <si>
    <t>WERIT-EDW-144601384661162</t>
  </si>
  <si>
    <t>ATLAS TYNK MOZAJKOWY M 0722 TM0 25 KG.</t>
  </si>
  <si>
    <t>WERIT-EDW-144601384663010</t>
  </si>
  <si>
    <t>ATLAS TYNK SILIKONOWY N15 GEMINI R 25KG. BAZA BIAŁA (ŻÓŁETE OPAKOWANIE)</t>
  </si>
  <si>
    <t>WERIT-EDW-1076</t>
  </si>
  <si>
    <t>ATLAS ZAPRAWA DO KLINKIERU GRAFITOWA 25KG</t>
  </si>
  <si>
    <t>WHB1-W10151</t>
  </si>
  <si>
    <t>ATLSA WODER E 5 KG</t>
  </si>
  <si>
    <t>WERIT-EDW-1446013839303</t>
  </si>
  <si>
    <t>AW.OSŁONA WENT. 15X15 TUS. TRU2</t>
  </si>
  <si>
    <t>WERIT-EDW-1446013839304</t>
  </si>
  <si>
    <t>AW.OSŁONA WENT. 20X20 TUS. TRU6</t>
  </si>
  <si>
    <t>WERIT-EDW-1446013839302</t>
  </si>
  <si>
    <t>AW.OSŁONA WENT. 25X25 TRU8</t>
  </si>
  <si>
    <t>WERIT-EDW-1446013839305</t>
  </si>
  <si>
    <t>AW.OSŁONA WENT. 30X30 TUS. TRU10</t>
  </si>
  <si>
    <t>WERIT-EDW-1446013840175</t>
  </si>
  <si>
    <t>AWENTA  OSŁONA FI 100 TOŻS T95</t>
  </si>
  <si>
    <t>WERIT-EDW-1446013840176</t>
  </si>
  <si>
    <t>AWENTA  OSŁONA FI 100 TOŻS T95 A</t>
  </si>
  <si>
    <t>WERIT-EDW-1446013840177</t>
  </si>
  <si>
    <t>AWENTA  OSŁONA FI 125 TOŻS T86</t>
  </si>
  <si>
    <t>WERIT-EDW-144601382943</t>
  </si>
  <si>
    <t>AWENTA MINI 40 BIAŁA T71</t>
  </si>
  <si>
    <t>WERIT-EDW-1446013838264</t>
  </si>
  <si>
    <t>AWENTA MINI 45/52 T72 MS SREBRNA</t>
  </si>
  <si>
    <t>WERIT-EDW-1446013838027</t>
  </si>
  <si>
    <t>AWENTA MINI 60 BIAŁA T74</t>
  </si>
  <si>
    <t>WERIT-EDW-1446013838028</t>
  </si>
  <si>
    <t>AWENTA MINI 60 SREBRNA T74MS</t>
  </si>
  <si>
    <t>WERIT-EDW-144601384658497</t>
  </si>
  <si>
    <t>AWENTA MINI 60 SREBRNA T74SS</t>
  </si>
  <si>
    <t>WERIT-EDW-1446013842997</t>
  </si>
  <si>
    <t>AWENTA OSŁONA MTA2ANR 15X15</t>
  </si>
  <si>
    <t>WERIT-EDW-144601381606</t>
  </si>
  <si>
    <t>AWENTA OSŁONA TX7</t>
  </si>
  <si>
    <t>WERIT-EDW-0224</t>
  </si>
  <si>
    <t>AWENTA OSŁONA WEN. 14X14 TK1</t>
  </si>
  <si>
    <t>WERIT-EDW-0227</t>
  </si>
  <si>
    <t>AWENTA OSŁONA WEN. 14X14 TUS TX1</t>
  </si>
  <si>
    <t>WERIT-EDW-0225</t>
  </si>
  <si>
    <t>AWENTA OSŁONA WEN.14X14 TS1</t>
  </si>
  <si>
    <t>WERIT-EDW-1174</t>
  </si>
  <si>
    <t>AWENTA OSŁONA WENT. 14X14 TUS TX1</t>
  </si>
  <si>
    <t>WERIT-EDW-1176</t>
  </si>
  <si>
    <t>AWENTA OSŁONA WENT. 14X14 TUŻS FI100 TX6</t>
  </si>
  <si>
    <t>WERIT-EDW-1446013839592</t>
  </si>
  <si>
    <t>AWENTA OSŁONA WENT. 14X14 TUŻS FI125 TX8</t>
  </si>
  <si>
    <t>WERIT-EDW-1177</t>
  </si>
  <si>
    <t>AWENTA OSŁONA WENT. 14X14 TUŻS TX2</t>
  </si>
  <si>
    <t>WERIT-EDW-144601381570</t>
  </si>
  <si>
    <t>AWENTA OSŁONA WENT. 14X14 TX5 FI100 TUS</t>
  </si>
  <si>
    <t>WERIT-EDW-144601381178</t>
  </si>
  <si>
    <t>AWENTA OSŁONA WENT. 14X21 MN3N</t>
  </si>
  <si>
    <t>WERIT-EDW-1178</t>
  </si>
  <si>
    <t>AWENTA OSŁONA WENT. 14X21 TUŻS TX4</t>
  </si>
  <si>
    <t>WERIT-EDW-144601384658499</t>
  </si>
  <si>
    <t>AWENTA OSŁONA WENT.14X14 MTK2GR GRAFIT</t>
  </si>
  <si>
    <t>WERIT-EDW-144601384658498</t>
  </si>
  <si>
    <t>AWENTA OSŁONA WENT.14X14 TRU20KBR GRAFIT</t>
  </si>
  <si>
    <t>WERIT-EDW-144601381571</t>
  </si>
  <si>
    <t>AWENTA OSŁONA WENT.14X14 TUS FI 125(W) T83</t>
  </si>
  <si>
    <t>WERIT-EDW-144601384658500</t>
  </si>
  <si>
    <t>AWENTA OSŁONA WENT.20X20 MTA6ANSR GRAFIT</t>
  </si>
  <si>
    <t>WERIT-EDW-1446013842998</t>
  </si>
  <si>
    <t>AWENTA OSŁONA WENT.20X20 MTAGANSAR MS ANTYK SR</t>
  </si>
  <si>
    <t>WERIT-EDW-1446013838274</t>
  </si>
  <si>
    <t>AWENTA PLB100 PANEL LINEA 100 BIAŁA</t>
  </si>
  <si>
    <t>WERIT-EDW-1446013838276</t>
  </si>
  <si>
    <t>AWENTA PSB100 PANEL S-LINE BIAŁY</t>
  </si>
  <si>
    <t>WERIT-EDW-1446013838277</t>
  </si>
  <si>
    <t>AWENTA RAMKA DO PANELA RW100 BIAŁA</t>
  </si>
  <si>
    <t>WERIT-EDW-144601381409</t>
  </si>
  <si>
    <t>BAZA DEKO M 25 KG</t>
  </si>
  <si>
    <t>WERIT-EDW-144601384660792</t>
  </si>
  <si>
    <t>BENDERS DS DACH SZCZYTOWA LEWA CEGLASTA</t>
  </si>
  <si>
    <t>WERIT-EDW-144601384660793</t>
  </si>
  <si>
    <t>BENDERS DS DACHÓWKA  SZCZYTOWA PRAWA CEGLASTA</t>
  </si>
  <si>
    <t>WERIT-EDW-144601384660092</t>
  </si>
  <si>
    <t>BENDERS GĄSIOR PODST.CEGLASTY</t>
  </si>
  <si>
    <t>WERIT-EDW-144601384661830</t>
  </si>
  <si>
    <t>BENDERS GRANIT PALEMA  S DACH WENTY.</t>
  </si>
  <si>
    <t>WERIT-EDW-144601381229</t>
  </si>
  <si>
    <t>BENOX KOŁEK SM 10X100 3249</t>
  </si>
  <si>
    <t>WERIT-EDW-1446013838269</t>
  </si>
  <si>
    <t>BENOX KOŁEK SM 10X120 3256</t>
  </si>
  <si>
    <t>WERIT-EDW-144601384658700</t>
  </si>
  <si>
    <t>BENOX KOŁEK SM 6X80 BEZ KOŁNIERZA 3126</t>
  </si>
  <si>
    <t>WERIT-EDW-1446013842717</t>
  </si>
  <si>
    <t>BENOX KOŁEK SM 8X100 OP.100 SZT 3652</t>
  </si>
  <si>
    <t>WERIT-EDW-1446013842715</t>
  </si>
  <si>
    <t>BENOX KOŁEK SM 8X60 OP.100 SZT</t>
  </si>
  <si>
    <t>WERIT-EDW-144601381288</t>
  </si>
  <si>
    <t>BENOX KOŁEK SM Z KOŁNIERZEM 6X80 3287</t>
  </si>
  <si>
    <t>WERIT-EDW-144601381135</t>
  </si>
  <si>
    <t>BENOX SM 10X80 A 3478</t>
  </si>
  <si>
    <t>WERIT-EDW-0243</t>
  </si>
  <si>
    <t>BENOX SM 8X45 3706</t>
  </si>
  <si>
    <t>WERIT-EDW-144601384658415</t>
  </si>
  <si>
    <t>BENZYNA EKSTRAKCYJNA  0,5L</t>
  </si>
  <si>
    <t>WERIT-EDW-144601384661439</t>
  </si>
  <si>
    <t>BETON KOMÓRKOWY 12 CM 12X20X59CM TERMOBET 96 SZT/PAL</t>
  </si>
  <si>
    <t>WERIT-EDW-1446013845048</t>
  </si>
  <si>
    <t>BETONAL 1L PLASTYFIKATOR DO BETONU/ OGRZEWANIE PODŁOGOWE</t>
  </si>
  <si>
    <t>WERIT-EDW-1446013839210</t>
  </si>
  <si>
    <t>BETONAL 1L. PLASTYFIKATOR</t>
  </si>
  <si>
    <t>WERIT-EDW-144601380707</t>
  </si>
  <si>
    <t>BETONOWY STOŻEK 315MM</t>
  </si>
  <si>
    <t>WERIT-EDW-144601384665587</t>
  </si>
  <si>
    <t>BISMAN WODA STOP 1 KG. MEGABITUM</t>
  </si>
  <si>
    <t>WERIT-EDW-144601384663436</t>
  </si>
  <si>
    <t>BIT TORX T20 KOŃCÓWKA</t>
  </si>
  <si>
    <t>WERIT-EDW-144601384664592</t>
  </si>
  <si>
    <t>BLACHA 4X800X500</t>
  </si>
  <si>
    <t>WERIT-EDW-1446013844059</t>
  </si>
  <si>
    <t>BLACHA PŁASKA 0,5X1250X2000 ALUCYNK</t>
  </si>
  <si>
    <t>WERIT-EDW-144601384665404</t>
  </si>
  <si>
    <t>BLACHA PŁASKA 1240X200 3011 CZERWONa</t>
  </si>
  <si>
    <t>WERIT-EDW-1446013842084</t>
  </si>
  <si>
    <t>BLACHA PŁASKA 6005 ZIELONA</t>
  </si>
  <si>
    <t>WERIT-EDW-144601384663667</t>
  </si>
  <si>
    <t>BLACHA PŁASKA 9005 CZARNA</t>
  </si>
  <si>
    <t>WERIT-EDW-144601380954</t>
  </si>
  <si>
    <t>BLACHA PŁASKA OCYNK 0,5X1250X2000</t>
  </si>
  <si>
    <t>WERIT-EDW-144601384664046</t>
  </si>
  <si>
    <t>BLACHA PŁASKA POWLEKANA ZŁOTY DĄB 0,50X1250X2000</t>
  </si>
  <si>
    <t>WERIT-EDW-144601384659510</t>
  </si>
  <si>
    <t>BLACHA PŁASKA POWŁOKA PMG KOLOR 028 WIŚNIA</t>
  </si>
  <si>
    <t>WERIT-EDW-144601381390</t>
  </si>
  <si>
    <t>BLACHA PŁASKA PURMAT 033 CZARNY</t>
  </si>
  <si>
    <t>WERIT-EDW-144601384661617</t>
  </si>
  <si>
    <t>BLACHA PŁASKA ZŁOTY DĄB 0,5X1250X2000</t>
  </si>
  <si>
    <t>WERIT-EDW-144601384664407</t>
  </si>
  <si>
    <t>BLACHODACHÓWKA  LOARA 350/30 KOLOR RAL 7016 ANTRACYT</t>
  </si>
  <si>
    <t>WERIT-EDW-144601384662074</t>
  </si>
  <si>
    <t>BLACHODACHÓWKA BELLA SARA 350 D-MAT 7016</t>
  </si>
  <si>
    <t>WERIT-EDW-144601381114</t>
  </si>
  <si>
    <t>BLACHODACHÓWKA SZAFIR 350/15 028 WIŚNIA 4 mb x 1 szt,3,9 mb x 6 szt ,2mb x 4 szt ,3mb x 2 szt , 2,7 mb x 5 szt</t>
  </si>
  <si>
    <t>WERIT-EDW-144601384661812</t>
  </si>
  <si>
    <t>BLACHODACHÓWKA VENECJA 350 D-MATT 7016</t>
  </si>
  <si>
    <t>WERIT-EDW-1446013841236</t>
  </si>
  <si>
    <t>BLACHODACHÓWKA VENECJA 350 D-MATT 7016 DŁ.350,SZER.1150  0,805MKW/1SZT</t>
  </si>
  <si>
    <t>WERIT-EDW-1446013844595</t>
  </si>
  <si>
    <t>BLACHODACHÓWKA VENECJA 350 D-MATT 8017 BRĄZ</t>
  </si>
  <si>
    <t>WERIT-EDW-1446013839407</t>
  </si>
  <si>
    <t>BLISTER KOŁEK 5X50 20 SZT ROZKŁADANY 9383</t>
  </si>
  <si>
    <t>WERIT-EDW-144601380882</t>
  </si>
  <si>
    <t>BLOK ŚCIERNY NA TELESKOP. 210X105MM 5905061033422</t>
  </si>
  <si>
    <t>WERIT-EDW-1446013839549</t>
  </si>
  <si>
    <t>BLUZA BRIXTON PRACTICAL GRANAT/ŻÓŁTY</t>
  </si>
  <si>
    <t>WERIT-EDW-1446013839550</t>
  </si>
  <si>
    <t>BLUZA BRIXTON PRACTICAL WHITE</t>
  </si>
  <si>
    <t>WERIT-EDW-1446013841112</t>
  </si>
  <si>
    <t>BLUZA ROBOCZA</t>
  </si>
  <si>
    <t>WERIT-EDW-1446013842946</t>
  </si>
  <si>
    <t>BOLIX ENAMEL STYLE MATT B 30 0,9L. EMALIA OGÓLNEGOSTOSOWANIA DO DREWNA I METALU</t>
  </si>
  <si>
    <t>WERIT-EDW-1446013843628</t>
  </si>
  <si>
    <t>BOLIX GRAND LATEX MATT B 00 9L. PAROPRZEPUSZCZALNA</t>
  </si>
  <si>
    <t>WERIT-EDW-144601384659966</t>
  </si>
  <si>
    <t>BORAMAX AKRYL GIPS-KARTON BIAŁY 280 ML.</t>
  </si>
  <si>
    <t>WERIT-EDW-144601384659967</t>
  </si>
  <si>
    <t>BORAMAX AKRYL SZYBKI I LEKKI BIAŁY 280ML</t>
  </si>
  <si>
    <t>WERIT-EDW-144601384662281</t>
  </si>
  <si>
    <t>BORAMAX FASTBET 5L PRZYSPIESZACZ DO BETONU I ZAPRAW CEMENTOWYCH</t>
  </si>
  <si>
    <t>WERIT-EDW-1446013842711</t>
  </si>
  <si>
    <t>BORAMAX GRUNT 1 L.GŁĘBOKO PENETRUJĄCY</t>
  </si>
  <si>
    <t>WERIT-EDW-144601384663116</t>
  </si>
  <si>
    <t>BORAMAX GRUNT NIEKAPEK 5L.</t>
  </si>
  <si>
    <t>WERIT-EDW-1446013842445</t>
  </si>
  <si>
    <t>BORAMAX GRUNT PROFESSIONAL 1L 1:1</t>
  </si>
  <si>
    <t>WERIT-EDW-0561</t>
  </si>
  <si>
    <t>BORAMAX IMPR.DO WIĘŹBY 1KG.ZIELONY</t>
  </si>
  <si>
    <t>WERIT-EDW-1446013842451</t>
  </si>
  <si>
    <t>BORAMAX IMPR.OGNIO.GOT.PŁYN ZIEL. 5KG</t>
  </si>
  <si>
    <t>WERIT-EDW-144601384662755</t>
  </si>
  <si>
    <t>BORAMAX IMPREGNAT OGNIO.GOT.PŁYN BRĄZ 5 KG. FIRESTOP WOOD PROTECTOR</t>
  </si>
  <si>
    <t>WERIT-EDW-144601384659968</t>
  </si>
  <si>
    <t>BORAMAX KING FAST&amp;STRONG 290 ML.</t>
  </si>
  <si>
    <t>WERIT-EDW-144601384660058</t>
  </si>
  <si>
    <t>BORAMAX KING FAST&amp;STRONG 290 ML.-BEZBARWNY</t>
  </si>
  <si>
    <t>WERIT-EDW-144601384662836</t>
  </si>
  <si>
    <t>BORAMAX KING MEGA POWER 290ML.</t>
  </si>
  <si>
    <t>WERIT-EDW-144601384659085</t>
  </si>
  <si>
    <t>BORAMAX KOTWA CHEMICZNA SUPER MOCNA</t>
  </si>
  <si>
    <t>WERIT-EDW-1446013841319</t>
  </si>
  <si>
    <t>BORAMAX PLASTYFIKATOR W SASZET. 20G</t>
  </si>
  <si>
    <t>WERIT-EDW-144601384663031</t>
  </si>
  <si>
    <t>BORAMAX ŚRODEK DO USUWANIA PIANKI 100 ML.</t>
  </si>
  <si>
    <t>WERIT-EDW-144601384662952</t>
  </si>
  <si>
    <t>BORAMAX USZCZELNIACZ KOMINOWY 1500C 280ML.</t>
  </si>
  <si>
    <t>WERIT-EDW-1446013842942</t>
  </si>
  <si>
    <t>BORAMAX VAP-MIX SASZETKA ZIMA 80 PLASTYFIKATOR</t>
  </si>
  <si>
    <t>WERIT-EDW-144601384663305</t>
  </si>
  <si>
    <t>BORAMAX WYCISKACZ PROFESIONALNY</t>
  </si>
  <si>
    <t>WERIT-EDW-144601381777</t>
  </si>
  <si>
    <t>BOSMAN ACETON 0,5L</t>
  </si>
  <si>
    <t>WERIT-EDW-0040</t>
  </si>
  <si>
    <t>BOSMAN CZYŚCIK 1L.DO ZABRUDZEŃ CEMENTOWYCH</t>
  </si>
  <si>
    <t>WERIT-EDW-144601384665588</t>
  </si>
  <si>
    <t>BOSMAN DEKAESKI CZRNY KAUCZUKOWY  310 ML.</t>
  </si>
  <si>
    <t>WERIT-EDW-144601384666070</t>
  </si>
  <si>
    <t>BOSMAN IMPREGNAT KON 1/9 BEZBARWNY 5 KG.</t>
  </si>
  <si>
    <t>WERIT-EDW-144601381781</t>
  </si>
  <si>
    <t>BOSMAN KLEJ MONTAŻOWY WODNY 300ML</t>
  </si>
  <si>
    <t>WERIT-EDW-144601384665586</t>
  </si>
  <si>
    <t>BOSMAN KONCENTRAT ZIELONY 1-9 5 KG.</t>
  </si>
  <si>
    <t>WERIT-EDW-144601384659058</t>
  </si>
  <si>
    <t>BOSMAN PLASTYFIKATOR DO OGRZEWANIA PODŁOGOWEGO 1L</t>
  </si>
  <si>
    <t>WERIT-EDW-144601384659057</t>
  </si>
  <si>
    <t>BOSMAN PLASTYFIKATOR DO OGRZEWANIA PODŁOGOWEGO 5L 2836</t>
  </si>
  <si>
    <t>WERIT-EDW-144601384660353</t>
  </si>
  <si>
    <t>BOSMAN SUPER TYNKPLAST 5L ZIMOWY ZAMIAST WAPNA</t>
  </si>
  <si>
    <t>WERIT-EDW-144601384661101</t>
  </si>
  <si>
    <t>BOSMAN TAŚMA USZCZELNIAJĄCA  10 MB NIEBIESKA</t>
  </si>
  <si>
    <t>WERIT-EDW-144601382258</t>
  </si>
  <si>
    <t>BOSMAN ZMYWACZ DO PIANKI 500 ML.</t>
  </si>
  <si>
    <t>WERIT-EDW-1446013839501</t>
  </si>
  <si>
    <t>BRAAS BAŁTYCKA CISAR GRAFIT SZCZYTOWA LEWA 11</t>
  </si>
  <si>
    <t>WERIT-EDW-1446013839502</t>
  </si>
  <si>
    <t>BRAAS BAŁTYCKA CISAR GRAFIT SZCZYTOWA PRAWA11</t>
  </si>
  <si>
    <t>WERIT-EDW-144601384662916</t>
  </si>
  <si>
    <t>BRAAS CELTYCKA  CISAR CEGLANY DACHÓWKA SZCZYTOWA LEWA 11</t>
  </si>
  <si>
    <t>WERIT-EDW-1446013839500</t>
  </si>
  <si>
    <t>BRAAS CELTYCKA  CISAR GRAFIT PODSTAWOWA</t>
  </si>
  <si>
    <t>WERIT-EDW-1446013838494</t>
  </si>
  <si>
    <t>BRAAS CELTYCKA CISAR GRAFIT SZCZYTOWA LEWA</t>
  </si>
  <si>
    <t>WERIT-EDW-1446013845361</t>
  </si>
  <si>
    <t>BRAAS CELTYCKA CISAR GRAFITOWA DACHÓWKA WENTYLACYJNA</t>
  </si>
  <si>
    <t>WERIT-EDW-144601384662482</t>
  </si>
  <si>
    <t>BRAAS CELTYCKA CISAR GRAFITOWY DACHÓWKA SZCZYTOWA PRAWA11</t>
  </si>
  <si>
    <t>WERIT-EDW-144601384660520</t>
  </si>
  <si>
    <t>BRAAS DACHÓWKA CELTYCKA LEWA 11 LUMINO GRAFIT</t>
  </si>
  <si>
    <t>WERIT-EDW-144601384660797</t>
  </si>
  <si>
    <t>BRAAS DACHÓWKA CELTYCKA SZCZYTOWA  PRAWA11 LUMINO GRAFIT</t>
  </si>
  <si>
    <t>WERIT-EDW-144601384660523</t>
  </si>
  <si>
    <t>BRAAS DENKO GĄSIORA FIRAFIX ANTRACY</t>
  </si>
  <si>
    <t>WERIT-EDW-1446013842274</t>
  </si>
  <si>
    <t>BRAAS DS PODWOJNA S CISAR GRAFIT PODSTAWOWA</t>
  </si>
  <si>
    <t>WERIT-EDW-1446013842275</t>
  </si>
  <si>
    <t>BRAAS DS PODWOJNA S CISAR GRAFIT SZCZYTOWA LEWA 11</t>
  </si>
  <si>
    <t>WERIT-EDW-1446013842276</t>
  </si>
  <si>
    <t>BRAAS DS PODWOJNA S CISAR GRAFIT SZCZYTOWE PRAWE 11</t>
  </si>
  <si>
    <t>WERIT-EDW-1446013843519</t>
  </si>
  <si>
    <t>BRAAS DS STAR GRAFIT GĄSIOR PODSTAWOWY</t>
  </si>
  <si>
    <t>WERIT-EDW-1446013845364</t>
  </si>
  <si>
    <t>BRAAS DUROVENT CZĘŚĆ GÓRNA KOMINKA ANTRACYT</t>
  </si>
  <si>
    <t>WERIT-EDW-1446013845362</t>
  </si>
  <si>
    <t>BRAAS DUROVENT DACHÓWKA PRZEJŚCIOWA CELTYCKA ANTRACYTOWY</t>
  </si>
  <si>
    <t>WERIT-EDW-144601383553</t>
  </si>
  <si>
    <t>BRAAS GĄSIOR CISAR BRĄZOWY</t>
  </si>
  <si>
    <t>WERIT-EDW-144601381448</t>
  </si>
  <si>
    <t>BRAAS GĄSIOR CISAR GRAFIT</t>
  </si>
  <si>
    <t>WERIT-EDW-1446013838502</t>
  </si>
  <si>
    <t>WERIT-EDW-144601384661827</t>
  </si>
  <si>
    <t>BRAAS GĄSIOR LUMINO CEGLANY</t>
  </si>
  <si>
    <t>WERIT-EDW-1446013842577</t>
  </si>
  <si>
    <t>BRAAS KLAMRA GĄSIORA</t>
  </si>
  <si>
    <t>WERIT-EDW-144601381449</t>
  </si>
  <si>
    <t>BRAAS KLAMRA GĄSIORA CISAR GRAFIT</t>
  </si>
  <si>
    <t>WERIT-EDW-1446013839504</t>
  </si>
  <si>
    <t>BRAAS KLAMRA GĄSIORA DŁUGA  ANTRACY</t>
  </si>
  <si>
    <t>WERIT-EDW-1446013842151</t>
  </si>
  <si>
    <t>BRAAS PODWÓJNA S STOPIEŃ ALU.DACHÓW</t>
  </si>
  <si>
    <t>WERIT-EDW-144601381459</t>
  </si>
  <si>
    <t>BRAAS POKRYWA KOMINKA DURO VENT ANTRACYT</t>
  </si>
  <si>
    <t>WERIT-EDW-144601384660670</t>
  </si>
  <si>
    <t>BRAAS ROMAŃSKA GĄSIOR PODSTAWOWY CISAR GRAFIT</t>
  </si>
  <si>
    <t>WERIT-EDW-144601384660802</t>
  </si>
  <si>
    <t>BRAAS RURA PRZYŁĄCZENIOWA DUROVENT 125</t>
  </si>
  <si>
    <t>WERIT-EDW-144601384660800</t>
  </si>
  <si>
    <t>WERIT-EDW-1446013841616</t>
  </si>
  <si>
    <t>BRAAS TAŚMA WAKAFLEX 10M</t>
  </si>
  <si>
    <t>WERIT-EDW-144601384658323</t>
  </si>
  <si>
    <t>BRAAS TEVIVA CISAR GRAFITOWY DACHÓWKA SZCZYTOWA PRAWA 11</t>
  </si>
  <si>
    <t>WERIT-EDW-144601384660919</t>
  </si>
  <si>
    <t>BRASS TEVIVA GĄSIOR PODSTAWOWY CISAR GRAFIT</t>
  </si>
  <si>
    <t>WERIT-EDW-0498</t>
  </si>
  <si>
    <t>BRUZDOWNIK SDS+ 14X250MM CON-P4-14-250</t>
  </si>
  <si>
    <t>WERIT-EDW-1446013846177</t>
  </si>
  <si>
    <t>BRZESZCZOT 300MM DREWNO/METAL</t>
  </si>
  <si>
    <t>WERIT-EDW-144601381371</t>
  </si>
  <si>
    <t>BRZESZCZOT DO METALU 2 SZT DO WYRZYNARKI DED 79652</t>
  </si>
  <si>
    <t>WERIT-EDW-144601384663902</t>
  </si>
  <si>
    <t>BRZESZCZOT DO METALU I DREWNA  090 108</t>
  </si>
  <si>
    <t>WERIT-EDW-144601384663799</t>
  </si>
  <si>
    <t>BRZESZCZOT DO WYRZYNARKI 76,5/50 METAL HSS T 2 SZT 08T031</t>
  </si>
  <si>
    <t>WERIT-EDW-1446013840005</t>
  </si>
  <si>
    <t>BRZESZCZOT DO WYRZYNARKI T118G 10504234</t>
  </si>
  <si>
    <t>WERIT-EDW-1446013840006</t>
  </si>
  <si>
    <t>BRZESZCZOT DO WYRZYNARKI T301CD 10504229</t>
  </si>
  <si>
    <t>WERIT-EDW-144601384658565</t>
  </si>
  <si>
    <t>BRZESZCZOT METAL/DREWNO VR-4581</t>
  </si>
  <si>
    <t>WERIT-EDW-1446013845582</t>
  </si>
  <si>
    <t>BUDMAT BL. TRAP. 18/1100 GRUBOŚĆ  0,50   8017</t>
  </si>
  <si>
    <t>WERIT-EDW-1446013846257</t>
  </si>
  <si>
    <t>BUDMAT BLACHODACHÓWKA BELLA SARA 350D-MAT 7024 GRAFIT (0,805 MKW/SZT)</t>
  </si>
  <si>
    <t>WERIT-EDW-1446013845450</t>
  </si>
  <si>
    <t>BUDMAT DENKO RYNNY 125MM KOL.036</t>
  </si>
  <si>
    <t>WERIT-EDW-144601384664146</t>
  </si>
  <si>
    <t>BUDMAT FLAMING ŁĄCZNIK RYNNY Z KLAMRĄ 125 MM KOLOR 434</t>
  </si>
  <si>
    <t>WERIT-EDW-1446013840696</t>
  </si>
  <si>
    <t>BUDMAT GĄSIOR D-MATT 8017</t>
  </si>
  <si>
    <t>WERIT-EDW-1446013845720</t>
  </si>
  <si>
    <t>BUDMAT GĄSIOR GS-LUX D-MATT 7024</t>
  </si>
  <si>
    <t>WERIT-EDW-144601384664221</t>
  </si>
  <si>
    <t>BUDMAT HAK FLAMING RYNNY CZOŁOWY 125</t>
  </si>
  <si>
    <t>WERIT-EDW-144601384660866</t>
  </si>
  <si>
    <t>BUDMAT KK RYNNY PROAQUQ 75 MM GRAFIT</t>
  </si>
  <si>
    <t>WERIT-EDW-144601384658470</t>
  </si>
  <si>
    <t>BUDMAT KOSZ ZLEWOWY 90MM KOLOR  758</t>
  </si>
  <si>
    <t>WERIT-EDW-1446013845722</t>
  </si>
  <si>
    <t>BUDMAT LISTWA STARTOWA  WENTYLACYJNA  D-MATT 9005</t>
  </si>
  <si>
    <t>WERIT-EDW-144601384661048</t>
  </si>
  <si>
    <t>BUDMAT LISTWA STARTOWA WENT.LS-14 ULTRAMAT  7016</t>
  </si>
  <si>
    <t>WERIT-EDW-1446013845919</t>
  </si>
  <si>
    <t>BUDMAT NAROŻNIK WEWNĘTRZNY 125MM 036 MATAL</t>
  </si>
  <si>
    <t>WERIT-EDW-1446013844355</t>
  </si>
  <si>
    <t>BUDMAT OBEJMA RURY 63 GRAFIT</t>
  </si>
  <si>
    <t>WERIT-EDW-144601384662451</t>
  </si>
  <si>
    <t>BUDMAT OBEJMA RURY PROAQUA 90 KOLOR JASNO BRĄZOWY</t>
  </si>
  <si>
    <t>WERIT-EDW-1446013840048</t>
  </si>
  <si>
    <t>BUDMAT PCV NAROŻNIK WEW.PROAQUA 90ST FI 75 JASNY BRĄZ</t>
  </si>
  <si>
    <t>WERIT-EDW-144601384663022</t>
  </si>
  <si>
    <t>BUDMAT PODSUFITKA  NAROŻNA WEWNĘTRZNA KOLOR GRAFIT 3 MB</t>
  </si>
  <si>
    <t>WERIT-EDW-144601384663025</t>
  </si>
  <si>
    <t>BUDMAT PODSUFITKA NAROŻNA WEWNĘTRZNA GRAFIT 3,00 MB</t>
  </si>
  <si>
    <t>WERIT-EDW-1446013840188</t>
  </si>
  <si>
    <t>BUDMAT PROAQUA  DENKO RYNNY 125MM GRAFIT Z USZCZELKĄ LEWE</t>
  </si>
  <si>
    <t>WERIT-EDW-1446013845000</t>
  </si>
  <si>
    <t>BUDMAT PROAQUA  OBEJMA RURY 90MM  JASNY BRĄZ</t>
  </si>
  <si>
    <t>WERIT-EDW-1446013840302</t>
  </si>
  <si>
    <t>BUDMAT PROAQUA  OBEJMA RURY 90MM BRĄZ JASNY</t>
  </si>
  <si>
    <t>WERIT-EDW-1446013840193</t>
  </si>
  <si>
    <t>BUDMAT PROAQUA  OBEJMA RURY 90MM GRAFIT</t>
  </si>
  <si>
    <t>WERIT-EDW-1446013845277</t>
  </si>
  <si>
    <t>BUDMAT PROAQUA 75 KOLANO BRĄZOWE 67,5 ST.</t>
  </si>
  <si>
    <t>WERIT-EDW-1446013845281</t>
  </si>
  <si>
    <t>BUDMAT PROAQUA 75 ŁĄCZNIK RYNNY BRĄZ</t>
  </si>
  <si>
    <t>WERIT-EDW-1446013845283</t>
  </si>
  <si>
    <t>BUDMAT PROAQUA 75 RYNNA 3 MB  BRĄZ</t>
  </si>
  <si>
    <t>WERIT-EDW-1446013840298</t>
  </si>
  <si>
    <t>BUDMAT PROAQUA DENKO RYNNY 125MM BRĄZ JASNY  Z USZCZELKĄ PRAWE</t>
  </si>
  <si>
    <t>WERIT-EDW-1446013840297</t>
  </si>
  <si>
    <t>BUDMAT PROAQUA DENKO RYNNY 125MM BRĄZ JASNY Z USZCZELKĄ LEWE</t>
  </si>
  <si>
    <t>WERIT-EDW-1446013840189</t>
  </si>
  <si>
    <t>BUDMAT PROAQUA DENKO RYNNY 125MM GRAFIT Z USZCZELKĄ PRAWE</t>
  </si>
  <si>
    <t>WERIT-EDW-144601384659309</t>
  </si>
  <si>
    <t>BUDMAT PROAQUA HAK DOCZOŁOWY RYNNOWY 75MM CZARNY Z OTWOREM</t>
  </si>
  <si>
    <t>WERIT-EDW-1446013840186</t>
  </si>
  <si>
    <t>BUDMAT PROAQUA KOLANKO 67,5 ST 90MM JEDNO KIELICHOWE GRAFIT</t>
  </si>
  <si>
    <t>WERIT-EDW-1446013840295</t>
  </si>
  <si>
    <t>BUDMAT PROAQUA KOLANKO 67,5 ST 90MM JEDNO KIELICHOWEB BRĄZ</t>
  </si>
  <si>
    <t>WERIT-EDW-144601384659661</t>
  </si>
  <si>
    <t>BUDMAT PROAQUA KOLANO (87,5) 90MM CIEMNY BRĄZ DWUKIELICHOWE</t>
  </si>
  <si>
    <t>WERIT-EDW-1446013840300</t>
  </si>
  <si>
    <t>BUDMAT PROAQUA KOLANO 67,5ST 90MM BRĄZ JASNY  DWU KIELICHOWE</t>
  </si>
  <si>
    <t>WERIT-EDW-1446013840191</t>
  </si>
  <si>
    <t>BUDMAT PROAQUA KOLANO 67,5ST 90MM GRAFIT DWU KIELICHOWE</t>
  </si>
  <si>
    <t>WERIT-EDW-1446013840303</t>
  </si>
  <si>
    <t>BUDMAT PROAQUA ŁĄCZNIK RYNNY 125MM BRĄZ JASNY</t>
  </si>
  <si>
    <t>WERIT-EDW-1446013840194</t>
  </si>
  <si>
    <t>BUDMAT PROAQUA ŁĄCZNIK RYNNY 125MM GRAFIT</t>
  </si>
  <si>
    <t>WERIT-EDW-1446013845009</t>
  </si>
  <si>
    <t>BUDMAT PROAQUA ŁĄCZNIK RYNNY 125MM KOLOR 036</t>
  </si>
  <si>
    <t>WERIT-EDW-1446013844998</t>
  </si>
  <si>
    <t>BUDMAT PROAQUA NAROŻNIK WEWNĘTRZNY 125 GRAFITOWY 90</t>
  </si>
  <si>
    <t>WERIT-EDW-1446013841545</t>
  </si>
  <si>
    <t>BUDMAT PROAQUA NAROŻNIK ZEW 90ST. 125 GRAFIT</t>
  </si>
  <si>
    <t>WERIT-EDW-1446013844999</t>
  </si>
  <si>
    <t>BUDMAT PROAQUA NAROŻNIK ZEW 90ST. 125 MM GRAFIT</t>
  </si>
  <si>
    <t>WERIT-EDW-1446013840197</t>
  </si>
  <si>
    <t>BUDMAT PROAQUA RURA SPUSTOWA 4 MB 90MM</t>
  </si>
  <si>
    <t>WERIT-EDW-1446013840304</t>
  </si>
  <si>
    <t>BUDMAT PROAQUA RYNNA 125MM 4MB BRĄZ JASNY</t>
  </si>
  <si>
    <t>WERIT-EDW-1446013840184</t>
  </si>
  <si>
    <t>BUDMAT PROAQUA ŚRUBA Z KOŁKIEM OBEJMY M8X160</t>
  </si>
  <si>
    <t>WERIT-EDW-1446013840185</t>
  </si>
  <si>
    <t>BUDMAT PROAQUA ŚRUBA Z KOŁKIEM OBEJMY M8X300</t>
  </si>
  <si>
    <t>WERIT-EDW-1446013840296</t>
  </si>
  <si>
    <t>BUDMAT PROAQUA ZŁĄCZKA RURY SPUST.90MM BRĄZ JASNY DWU KIELICHOWA</t>
  </si>
  <si>
    <t>WERIT-EDW-1446013845274</t>
  </si>
  <si>
    <t>BUDMAT PROAQUQ DENKO 75 LEWE BRĄZ</t>
  </si>
  <si>
    <t>WERIT-EDW-1446013845275</t>
  </si>
  <si>
    <t>BUDMAT PROAQUQ DENKO 75 PRAWE</t>
  </si>
  <si>
    <t>WERIT-EDW-1446013845273</t>
  </si>
  <si>
    <t>BUDMAT PROAQUQ M8X160 ŚRUBA Z KOŁKIEM</t>
  </si>
  <si>
    <t>WERIT-EDW-1446013841546</t>
  </si>
  <si>
    <t>BUDMAT PROAQUQ TRÓJNIK RURY 90MM GRAFIT</t>
  </si>
  <si>
    <t>WERIT-EDW-144601384659149</t>
  </si>
  <si>
    <t>BUDMAT RURA SPUSTOWA 63MM CZARNA L-3M PROAQUA</t>
  </si>
  <si>
    <t>WERIT-EDW-144601384662448</t>
  </si>
  <si>
    <t>BUDMAT ŚRUBA Z KOŁKIEM OBEJMY PROAQUAM8X250</t>
  </si>
  <si>
    <t>WERIT-EDW-144601384659650</t>
  </si>
  <si>
    <t>BUDMAT WKRĘT FARMER 35-4,8 3009 250SZT.</t>
  </si>
  <si>
    <t>WERIT-EDW-1446013841736</t>
  </si>
  <si>
    <t>BUTY BETA 7243BK TRZEWIKI ROBOCZE SKÓRZANE</t>
  </si>
  <si>
    <t>WERIT-EDW-1446013841260</t>
  </si>
  <si>
    <t>BUTY TRZEWIKI OCHRONNE 564 NIEBIESKIE</t>
  </si>
  <si>
    <t>WERIT-EDW-144601384664386</t>
  </si>
  <si>
    <t>CEDRAL PŁYTKA STRUKTONIT KRYCIE NIEMIECKIE  CZARNE 20X20 STRUKTURA ŁUPKA PRAWE</t>
  </si>
  <si>
    <t>WERIT-EDW-144601384665453</t>
  </si>
  <si>
    <t>CEDRAL PŁYTKA STRUKTONIT KRYCIE NIEMIECKIE CZARNA 30X30 STRUKTURA ŁUPLKA LEWA</t>
  </si>
  <si>
    <t>WERIT-EDW-144601384665719</t>
  </si>
  <si>
    <t>CEGŁA  LODE JANKA CZERWONA PREFEROWANA</t>
  </si>
  <si>
    <t>WERIT-EDW-144601382297</t>
  </si>
  <si>
    <t>CEGŁA KLIKIEROWA PORTLAND ANTRACYT PEŁNA ROBEN (312)SZT</t>
  </si>
  <si>
    <t>WERIT-EDW-144601384661222</t>
  </si>
  <si>
    <t>CEGŁA KLINKIEROWA  LODE PEŁNA  344ST CZERWONA</t>
  </si>
  <si>
    <t>WERIT-EDW-144601382307</t>
  </si>
  <si>
    <t>CEGŁA KLINKIEROWA CZERWONA 16 MELBOURNE PERFORWANA 416 SZT/PAL</t>
  </si>
  <si>
    <t>WERIT-EDW-144601384661564</t>
  </si>
  <si>
    <t>CEGŁA KLINKIEROWA KAMINO PEŁNA  ANGOB 24X11 5X7 1CM</t>
  </si>
  <si>
    <t>WERIT-EDW-1446013840908</t>
  </si>
  <si>
    <t>CEGŁA KLINKIEROWA LODE CZERWONA PEŁNA 250X120X65 344 SZT/PAL.</t>
  </si>
  <si>
    <t>WERIT-EDW-1446013845026</t>
  </si>
  <si>
    <t>CEGŁA KLINKIEROWA PEŁNA 50 BRĄZ PERTH</t>
  </si>
  <si>
    <t>WERIT-EDW-0372</t>
  </si>
  <si>
    <t>CEGŁA KLINKIEROWA PEŁNA ROBENA CZERWONA MELBOURNE</t>
  </si>
  <si>
    <t>WERIT-EDW-144601382308</t>
  </si>
  <si>
    <t>CEGŁA KLINKIEROWA PERTH PREFEROWANA (416)SZT</t>
  </si>
  <si>
    <t>WERIT-EDW-1446013841075</t>
  </si>
  <si>
    <t>CEGŁA KLINKIEROWA POLARIS KL.35 PEŁNA  GRAFIT</t>
  </si>
  <si>
    <t>WERIT-EDW-144601382299</t>
  </si>
  <si>
    <t>CEGŁA KLINKIEROWA POMERANIA KL.35 PEŁNA WINEBERGER CZERWONA</t>
  </si>
  <si>
    <t>WERIT-EDW-144601384661194</t>
  </si>
  <si>
    <t>CEGŁA KLINKIEROWA SATURN PEŁNA GRAFIT  KL.50 344 SZT LODE</t>
  </si>
  <si>
    <t>WERIT-EDW-1330</t>
  </si>
  <si>
    <t>CEGŁA ROBEN KLINKIEROWA CZERWONA PERFOROWANA  MELBOURNE 16 416PAL.</t>
  </si>
  <si>
    <t>WERIT-EDW-144601381653</t>
  </si>
  <si>
    <t>CEGŁA SZAMOTOWA 1CS</t>
  </si>
  <si>
    <t>WHB1-W10039</t>
  </si>
  <si>
    <t>CERESIT KLEJ DO STYROPIANU I SIATKI ZU 25 KG. PCSLL</t>
  </si>
  <si>
    <t>WHB1-W10038</t>
  </si>
  <si>
    <t>CERESIT KLEJ DO STYROPIANU ZS 25 KG PCSL</t>
  </si>
  <si>
    <t>WHB1-W10037</t>
  </si>
  <si>
    <t>CERESIT TL FARBA SILIKONOWA WH 15 L</t>
  </si>
  <si>
    <t>WHB1-W10036</t>
  </si>
  <si>
    <t>CERESIT TL TYNK SILIKONOWY  SILIX 1,5 W</t>
  </si>
  <si>
    <t>WERIT-EDW-144601383606</t>
  </si>
  <si>
    <t>CHAMPION SPRAY BEZBARWNY MAT</t>
  </si>
  <si>
    <t>WERIT-EDW-144601383607</t>
  </si>
  <si>
    <t>CHAMPION SPRAY BEZBARWNY POŁYSk</t>
  </si>
  <si>
    <t>WERIT-EDW-144601383621</t>
  </si>
  <si>
    <t>CHAMPION SPRAY NIEBIESKI JASNY</t>
  </si>
  <si>
    <t>WERIT-EDW-144601383629</t>
  </si>
  <si>
    <t>CHAMPION SPRAY ZIELONY JASNY</t>
  </si>
  <si>
    <t>WERIT-EDW-144601383631</t>
  </si>
  <si>
    <t>CHAMPION SPRAY ZIELONY SOCZYSTY</t>
  </si>
  <si>
    <t>WERIT-EDW-144601383443</t>
  </si>
  <si>
    <t>CHROM KOLANO 1/2 W/Z</t>
  </si>
  <si>
    <t>WERIT-EDW-1446013837972</t>
  </si>
  <si>
    <t>CONDOR SZCZOTKA DRUCIANA 6 RZĘDÓW</t>
  </si>
  <si>
    <t>WERIT-EDW-1446013838961</t>
  </si>
  <si>
    <t>CORINA FARBA PODKŁADOWA 3L CZERWONA TLENKOWA</t>
  </si>
  <si>
    <t>WERIT-EDW-144601380211</t>
  </si>
  <si>
    <t>CRATON MAXIMA CZERWIEŃ NATURALNA PRAWA</t>
  </si>
  <si>
    <t>ZRCC2452</t>
  </si>
  <si>
    <t>CREATON CANTUS CZARNA FINESSE WENTYLECYJNA</t>
  </si>
  <si>
    <t>WERIT-EDW-144601381667</t>
  </si>
  <si>
    <t>CREATON FUTURA CZERWIEŃ WINNA  ANGOBA PODSTAWOWA</t>
  </si>
  <si>
    <t>WERIT-EDW-1446013838789</t>
  </si>
  <si>
    <t>CREATON GĄSIOR PP CZERWIEŃ WINNA FIN</t>
  </si>
  <si>
    <t>WERIT-EDW-1446013839193</t>
  </si>
  <si>
    <t>CREATON GOETEBORG DURATOP PRO CZARNA PODSTAWOWA</t>
  </si>
  <si>
    <t>WERIT-EDW-144601384661034</t>
  </si>
  <si>
    <t>CREATON KAPSTAD AVANGUARD GRAFIT PODSTAWA 216 SZT/PAL</t>
  </si>
  <si>
    <t>WERIT-EDW-14460005</t>
  </si>
  <si>
    <t>CREATON KARPIÓWKA ŁUPEK ANGOBA PODSTAWOWA</t>
  </si>
  <si>
    <t>WERIT-EDW-144601384662447</t>
  </si>
  <si>
    <t>CREATON KLAMRA DO GĄSIORÓW CEMENTOWYCH</t>
  </si>
  <si>
    <t>WERIT-EDW-144601380162</t>
  </si>
  <si>
    <t>CREATON KLAMRA GĄSIORA PP/PZ ANTRACYT</t>
  </si>
  <si>
    <t>WERIT-EDW-144601380210</t>
  </si>
  <si>
    <t>CREATON MAXIMA CZERWIEŃ NATURALNA LEWA</t>
  </si>
  <si>
    <t>WERIT-EDW-144601380403</t>
  </si>
  <si>
    <t>CU  ZŁĄCZKA GZ 18X3/4"</t>
  </si>
  <si>
    <t>WERIT-EDW-1446013846126</t>
  </si>
  <si>
    <t>CU 22 ZAŚLEPKA</t>
  </si>
  <si>
    <t>WERIT-EDW-1446013840726</t>
  </si>
  <si>
    <t>CU KOLANO 15 1K</t>
  </si>
  <si>
    <t>WERIT-EDW-1111</t>
  </si>
  <si>
    <t>CU KOLANO 15 1K 95092</t>
  </si>
  <si>
    <t>WERIT-EDW-1446013840275</t>
  </si>
  <si>
    <t>CU KOLANO 15 2K /45</t>
  </si>
  <si>
    <t>WERIT-EDW-1112</t>
  </si>
  <si>
    <t>CU KOLANO 15 2K 95090</t>
  </si>
  <si>
    <t>WERIT-EDW-1113</t>
  </si>
  <si>
    <t>CU KOLANO 18 1K 95092</t>
  </si>
  <si>
    <t>WERIT-EDW-1114</t>
  </si>
  <si>
    <t>CU KOLANO 18 2K 95090</t>
  </si>
  <si>
    <t>WERIT-EDW-1116</t>
  </si>
  <si>
    <t>CU KOLANO 22 2K 95090</t>
  </si>
  <si>
    <t>WERIT-EDW-144601380708</t>
  </si>
  <si>
    <t>CU LISTWA POD BATERIE 15X1/2</t>
  </si>
  <si>
    <t>WERIT-EDW-1446013846398</t>
  </si>
  <si>
    <t>CU ŁUK  22 PRESS GAS  90 ST 1 K</t>
  </si>
  <si>
    <t>WERIT-EDW-144601380475</t>
  </si>
  <si>
    <t>CU ŁUK 1K 15 45 95040</t>
  </si>
  <si>
    <t>WERIT-EDW-144601380478</t>
  </si>
  <si>
    <t>CU ŁUK 1K 18 45 95040</t>
  </si>
  <si>
    <t>WERIT-EDW-144601380480</t>
  </si>
  <si>
    <t>CU ŁUK 1K 22 45 95040</t>
  </si>
  <si>
    <t>WERIT-EDW-144601380482</t>
  </si>
  <si>
    <t>CU ŁUK 1K 28 45 95040</t>
  </si>
  <si>
    <t>WERIT-EDW-144601380476</t>
  </si>
  <si>
    <t>CU ŁUK 2K 15 45 95041</t>
  </si>
  <si>
    <t>WERIT-EDW-144601380477</t>
  </si>
  <si>
    <t>CU ŁUK 2K 18 45 95041</t>
  </si>
  <si>
    <t>WERIT-EDW-144601380479</t>
  </si>
  <si>
    <t>CU ŁUK 2K 22 45 95041</t>
  </si>
  <si>
    <t>WERIT-EDW-144601380481</t>
  </si>
  <si>
    <t>CU ŁUK 2K 28 45 95040</t>
  </si>
  <si>
    <t>WERIT-EDW-1446013840276</t>
  </si>
  <si>
    <t>CU MUFA GW 18X1/2</t>
  </si>
  <si>
    <t>WERIT-EDW-1446013840277</t>
  </si>
  <si>
    <t>CU MUFA REDUKCYJNA 28/18</t>
  </si>
  <si>
    <t>WERIT-EDW-1446013840278</t>
  </si>
  <si>
    <t>CU MUFA REDUKCYJNA 28/22</t>
  </si>
  <si>
    <t>WERIT-EDW-1446013840280</t>
  </si>
  <si>
    <t>CU NYPEL GZ 18X3/4</t>
  </si>
  <si>
    <t>WERIT-EDW-144601384662024</t>
  </si>
  <si>
    <t>CU PŁYTKA MONTAŻOWA Z KOLANAMI 15X1/2</t>
  </si>
  <si>
    <t>WERIT-EDW-144601382357</t>
  </si>
  <si>
    <t>CU REDUKCJIA  FI 28/18</t>
  </si>
  <si>
    <t>WERIT-EDW-1446013840727</t>
  </si>
  <si>
    <t>CU REDUKCJIA 18/15</t>
  </si>
  <si>
    <t>WERIT-EDW-1446013840728</t>
  </si>
  <si>
    <t>CU REDUKCJIA 28/15</t>
  </si>
  <si>
    <t>WERIT-EDW-1446013840679</t>
  </si>
  <si>
    <t>CU RURA TWARDA 15X1,0</t>
  </si>
  <si>
    <t>WERIT-EDW-1446013840682</t>
  </si>
  <si>
    <t>CU RURA TWARDA 28X1,0</t>
  </si>
  <si>
    <t>WERIT-EDW-1123</t>
  </si>
  <si>
    <t>CU TRÓJNIK 15</t>
  </si>
  <si>
    <t>WERIT-EDW-1124</t>
  </si>
  <si>
    <t>CU TRÓJNIK 18</t>
  </si>
  <si>
    <t>WERIT-EDW-1125</t>
  </si>
  <si>
    <t>CU TRÓJNIK 22</t>
  </si>
  <si>
    <t>WERIT-EDW-1446013846399</t>
  </si>
  <si>
    <t>CU TRÓJNIK 22  PRESS GAS</t>
  </si>
  <si>
    <t>WERIT-EDW-1126</t>
  </si>
  <si>
    <t>CU TRÓJNIK 28</t>
  </si>
  <si>
    <t>WERIT-EDW-1135</t>
  </si>
  <si>
    <t>CU TRÓJNIK 28X15X28 RED.</t>
  </si>
  <si>
    <t>WERIT-EDW-1136</t>
  </si>
  <si>
    <t>CU TRÓJNIK 28X18X28 RED.</t>
  </si>
  <si>
    <t>WERIT-EDW-1446013840731</t>
  </si>
  <si>
    <t>CU TRÓJNIK REDUKCYJNY 18/15/18</t>
  </si>
  <si>
    <t>WERIT-EDW-1446013840725</t>
  </si>
  <si>
    <t>CU ZAŚLEPKA 15</t>
  </si>
  <si>
    <t>WERIT-EDW-1446013845471</t>
  </si>
  <si>
    <t>CU ZAŚLEPKA 18</t>
  </si>
  <si>
    <t>WERIT-EDW-144601380413</t>
  </si>
  <si>
    <t>CU ZŁACZKA GW 22X3/4"</t>
  </si>
  <si>
    <t>WERIT-EDW-144601380397</t>
  </si>
  <si>
    <t>CU ZŁACZKA GZ 18X1/2</t>
  </si>
  <si>
    <t>WERIT-EDW-1119</t>
  </si>
  <si>
    <t>CU ZŁĄCZKA 15 DWUPRZELOTOWA</t>
  </si>
  <si>
    <t>WERIT-EDW-1120</t>
  </si>
  <si>
    <t>CU ZŁĄCZKA 18 DWUPRZELOTOWA</t>
  </si>
  <si>
    <t>WERIT-EDW-1121</t>
  </si>
  <si>
    <t>CU ZŁĄCZKA 22 DWUPRZELOTOWA</t>
  </si>
  <si>
    <t>WERIT-EDW-1122</t>
  </si>
  <si>
    <t>CU ZŁĄCZKA 28 DWUPRZELOTOWA</t>
  </si>
  <si>
    <t>WERIT-EDW-144601380410</t>
  </si>
  <si>
    <t>CU ZŁĄCZKA GW 15X3/4"</t>
  </si>
  <si>
    <t>WERIT-EDW-144601380414</t>
  </si>
  <si>
    <t>CU ZŁĄCZKA GW 22X1"</t>
  </si>
  <si>
    <t>WERIT-EDW-144601380412</t>
  </si>
  <si>
    <t>CU ZŁĄCZKA GW 22X1/2"</t>
  </si>
  <si>
    <t>WERIT-EDW-144601380415</t>
  </si>
  <si>
    <t>CU ZŁĄCZKA GW 28X3/4"</t>
  </si>
  <si>
    <t>WERIT-EDW-1137</t>
  </si>
  <si>
    <t>CU ZŁĄCZKA GW. WEW.15X1/2</t>
  </si>
  <si>
    <t>WERIT-EDW-1146</t>
  </si>
  <si>
    <t>CU ZŁĄCZKA GW.WEW. 15X1/2</t>
  </si>
  <si>
    <t>WERIT-EDW-1141</t>
  </si>
  <si>
    <t>CU ZŁĄCZKA GW.WEW. 22X1</t>
  </si>
  <si>
    <t>WERIT-EDW-1142</t>
  </si>
  <si>
    <t>CU ZŁĄCZKA GW.WEW. 22X1/2</t>
  </si>
  <si>
    <t>WERIT-EDW-1144</t>
  </si>
  <si>
    <t>CU ZŁĄCZKA GW.WEW. 28X1</t>
  </si>
  <si>
    <t>WERIT-EDW-1145</t>
  </si>
  <si>
    <t>CU ZŁĄCZKA GW.WEW. 28X3/4</t>
  </si>
  <si>
    <t>WERIT-EDW-1138</t>
  </si>
  <si>
    <t>CU ZŁĄCZKA GW.WEW.15X3/4</t>
  </si>
  <si>
    <t>WERIT-EDW-1140</t>
  </si>
  <si>
    <t>CU ZŁĄCZKA GW.WEW.18X3/4</t>
  </si>
  <si>
    <t>WERIT-EDW-1143</t>
  </si>
  <si>
    <t>CU ZŁĄCZKA GW.WEW.22X3/4</t>
  </si>
  <si>
    <t>WERIT-EDW-1149</t>
  </si>
  <si>
    <t>CU ZŁĄCZKA GW.ZEW. 22X1</t>
  </si>
  <si>
    <t>WERIT-EDW-1150</t>
  </si>
  <si>
    <t>CU ZŁĄCZKA GW.ZEW. 22X1/2</t>
  </si>
  <si>
    <t>WERIT-EDW-1151</t>
  </si>
  <si>
    <t>CU ZŁĄCZKA GW.ZEW. 22X3/4</t>
  </si>
  <si>
    <t>WERIT-EDW-144601380474</t>
  </si>
  <si>
    <t>CU ZŁĄCZKA GW.ZEW. 28X1</t>
  </si>
  <si>
    <t>WERIT-EDW-1153</t>
  </si>
  <si>
    <t>CU ZŁĄCZKA GW.ZEW. 28X3/4</t>
  </si>
  <si>
    <t>WERIT-EDW-144601380395</t>
  </si>
  <si>
    <t>CU ZŁĄCZKA GZ 15 X1/2</t>
  </si>
  <si>
    <t>WERIT-EDW-144601384660425</t>
  </si>
  <si>
    <t>CU ZŁĄCZKA GZ 15X1/2</t>
  </si>
  <si>
    <t>WERIT-EDW-144601380396</t>
  </si>
  <si>
    <t>CU ZŁĄCZKA GZ 15X3/4</t>
  </si>
  <si>
    <t>WERIT-EDW-144601384661181</t>
  </si>
  <si>
    <t>CU ZŁĄCZKA GZ 18X1/2</t>
  </si>
  <si>
    <t>WERIT-EDW-144601380406</t>
  </si>
  <si>
    <t>CU ZŁĄCZKA GZ 22X1"</t>
  </si>
  <si>
    <t>WERIT-EDW-144601380404</t>
  </si>
  <si>
    <t>CU ZŁĄCZKA GZ 22X1/2"</t>
  </si>
  <si>
    <t>WERIT-EDW-144601380405</t>
  </si>
  <si>
    <t>CU ZŁĄCZKA GZ 22X3/4"</t>
  </si>
  <si>
    <t>WERIT-EDW-1152</t>
  </si>
  <si>
    <t>CU ZŁĄCZKA GZ.ZEW. 28X1</t>
  </si>
  <si>
    <t>WERIT-EDW-1446013846400</t>
  </si>
  <si>
    <t>CU ZŁĄCZKA PRESS GAS 22</t>
  </si>
  <si>
    <t>WERIT-EDW-1446013846397</t>
  </si>
  <si>
    <t>CU ZŁĄCZKA PRESS GAS 22X1/2 GW</t>
  </si>
  <si>
    <t>WERIT-EDW-1446013846395</t>
  </si>
  <si>
    <t>CU ZŁĄCZKA PRESS GAS 22X1/2 GZ</t>
  </si>
  <si>
    <t>WERIT-EDW-1446013846396</t>
  </si>
  <si>
    <t>CU ZŁĄCZKA PRESS GAS 22X3/4 GZ</t>
  </si>
  <si>
    <t>WERIT-EDW-1127</t>
  </si>
  <si>
    <t>CU ZŁĄCZKA REDUKCYJNA 18-15</t>
  </si>
  <si>
    <t>WERIT-EDW-1128</t>
  </si>
  <si>
    <t>CU ZŁĄCZKA REDUKCYJNA 22-15</t>
  </si>
  <si>
    <t>WERIT-EDW-1129</t>
  </si>
  <si>
    <t>CU ZŁĄCZKA REDUKCYJNA 22-18</t>
  </si>
  <si>
    <t>WERIT-EDW-1130</t>
  </si>
  <si>
    <t>CU ZŁĄCZKA REDUKCYJNA 28-15</t>
  </si>
  <si>
    <t>WERIT-EDW-1131</t>
  </si>
  <si>
    <t>CU ZŁĄCZKA REDUKCYJNA 28-18</t>
  </si>
  <si>
    <t>WERIT-EDW-1132</t>
  </si>
  <si>
    <t>CU ZŁĄCZKA REDUKCYJNA 28-22</t>
  </si>
  <si>
    <t>WERIT-EDW-144601384659500</t>
  </si>
  <si>
    <t>CZUJNIK RUCHU CR-1 CZARNO/BIAŁAY</t>
  </si>
  <si>
    <t>WERIT-EDW-144601384658777</t>
  </si>
  <si>
    <t>CZUJNIK ZMIERZCHOWY AZH-S</t>
  </si>
  <si>
    <t>WERIT-EDW-144601384663864</t>
  </si>
  <si>
    <t>CZYSZCZAK Z SITKIEM BRĄZ</t>
  </si>
  <si>
    <t>WERIT-EDW-1446013841348</t>
  </si>
  <si>
    <t>CZYŚCIK DO MIEDZI</t>
  </si>
  <si>
    <t>WERIT-EDW-1156</t>
  </si>
  <si>
    <t>CZYŚCIK DO RUR MIEDZIANYCH ( 1OP-10SZT)</t>
  </si>
  <si>
    <t>WERIT-EDW-144601384660246</t>
  </si>
  <si>
    <t>DACHÓWKA BENDERS SKRAJNA LEWA</t>
  </si>
  <si>
    <t>WERIT-EDW-144601384660247</t>
  </si>
  <si>
    <t>DACHÓWKA BENDERS SKRAJNA PRAWA</t>
  </si>
  <si>
    <t>WERIT-EDW-144601382295</t>
  </si>
  <si>
    <t>DACHÓWKA EURONIT CEGLASTA PODST.</t>
  </si>
  <si>
    <t>WERIT-EDW-144601384661670</t>
  </si>
  <si>
    <t>DANKO RYNNY 125 NIAGARA  7016 ANTRACYT</t>
  </si>
  <si>
    <t>WERIT-EDW-1446013838851</t>
  </si>
  <si>
    <t>DECO-FIBRA 1L ŚRODEK DO USUWANIA WYKWITÓW WAPIENNYCH</t>
  </si>
  <si>
    <t>WERIT-EDW-1446013838900</t>
  </si>
  <si>
    <t>DECO-FIBRA 5L ŚRODEK DO USUWANIA WYKWITÓW WAPIENNYCH</t>
  </si>
  <si>
    <t>WERIT-EDW-1446013838852</t>
  </si>
  <si>
    <t>DECO-KOSTKA 1L IMPREGNAT DO KOSTKI BRUKOWEJ</t>
  </si>
  <si>
    <t>WERIT-EDW-144601384664968</t>
  </si>
  <si>
    <t>DED7749P5 KRĄŻEK ŚCIERNY 225 MM GR.180 5 SZT</t>
  </si>
  <si>
    <t>WERIT-EDW-144601384664969</t>
  </si>
  <si>
    <t>DED7749P50 KRĄŻEK ŚCIERNY PREFEROWANY 225 MM GR.220 5 SZT</t>
  </si>
  <si>
    <t>WERIT-EDW-144601384664967</t>
  </si>
  <si>
    <t>DED79470 KRĄŻEK ŚCIERNY40GR.125 RZEP KPL.5SZT</t>
  </si>
  <si>
    <t>WERIT-EDW-1446013842522</t>
  </si>
  <si>
    <t>DEDRA  BRZESZCZOT  DO DR. 130MM DED79651</t>
  </si>
  <si>
    <t>WERIT-EDW-144601384660201</t>
  </si>
  <si>
    <t>DEDRA 10A01PZ20-10 PZ2X25 10 SZT PUDEŁKO</t>
  </si>
  <si>
    <t>WERIT-EDW-144601384660202</t>
  </si>
  <si>
    <t>DEDRA 18A01PZ10-10 PZ1X25MM 10SZT 2631</t>
  </si>
  <si>
    <t>WERIT-EDW-144601384659848</t>
  </si>
  <si>
    <t>DEDRA BRZESZCZOT 100/75MM DO DREWNA WYRZYNARKI HCS T 2 SZT 08T010E</t>
  </si>
  <si>
    <t>WERIT-EDW-144601384660702</t>
  </si>
  <si>
    <t>DEDRA DED1592S10 OTWORNICA M14 10MM 8857</t>
  </si>
  <si>
    <t>WERIT-EDW-144601384660703</t>
  </si>
  <si>
    <t>DEDRA DED1592S12 OTWORNICA M14 12MM 8864</t>
  </si>
  <si>
    <t>WERIT-EDW-144601384660706</t>
  </si>
  <si>
    <t>DEDRA DED1592S40 OTWORNICA M14 40MM 8901</t>
  </si>
  <si>
    <t>WERIT-EDW-144601384660707</t>
  </si>
  <si>
    <t>DEDRA DED1592S45 OTWORNICA M14 45MM 8918</t>
  </si>
  <si>
    <t>WERIT-EDW-144601384664507</t>
  </si>
  <si>
    <t>DEDRA DED7749P4 PAPIER ŚCIERNY 225 GR.150 5 SZT</t>
  </si>
  <si>
    <t>WERIT-EDW-144601384662288</t>
  </si>
  <si>
    <t>DEDRA DO SZLIFOWANIA HP051 125MM SEGMENTOWA</t>
  </si>
  <si>
    <t>WERIT-EDW-144601384660200</t>
  </si>
  <si>
    <t>DEDRA GROT 18A01PZ30-10 PZ3X25MM 10SZT 2679</t>
  </si>
  <si>
    <t>WERIT-EDW-144601384660198</t>
  </si>
  <si>
    <t>DEDRA GROT BIT  18A03T200-10 TORX T20 X25MM 10SZT PUDEŁKO 2778</t>
  </si>
  <si>
    <t>WERIT-EDW-144601384660199</t>
  </si>
  <si>
    <t>DEDRA GROT BIT 18A03T150-10 TORX T15 X25MM10SZT 2792</t>
  </si>
  <si>
    <t>WERIT-EDW-144601383603</t>
  </si>
  <si>
    <t>DEDRA KLINY DO GLAZURY (50SZT) DED0201</t>
  </si>
  <si>
    <t>WERIT-EDW-144601384662439</t>
  </si>
  <si>
    <t>DEDRA NOŻYCE DO LEWE CRV 250MM 12P002</t>
  </si>
  <si>
    <t>WERIT-EDW-144601384662440</t>
  </si>
  <si>
    <t>DEDRA NOŻYCE DO PRAWE CRV 250MM 12P003</t>
  </si>
  <si>
    <t>WERIT-EDW-144601384662441</t>
  </si>
  <si>
    <t>DEDRA NOŻYCE DO PROSTE CRV 250MM 12P001</t>
  </si>
  <si>
    <t>WERIT-EDW-144601384661195</t>
  </si>
  <si>
    <t>DEDRA OSTRZA HAKOWE 10 SZT OP. M9024</t>
  </si>
  <si>
    <t>WERIT-EDW-144601384663516</t>
  </si>
  <si>
    <t>DEDRA PIŁA PŁATNICA 450 MM 7 Z/CAL</t>
  </si>
  <si>
    <t>WERIT-EDW-144601384663523</t>
  </si>
  <si>
    <t>DEDRA PIŁA TARCZOWA DO DREWNA 42 Z ŚR.216X30 MM H21642</t>
  </si>
  <si>
    <t>WERIT-EDW-144601384663518</t>
  </si>
  <si>
    <t>DEDRA SKRZYNKA UCISOWA PLASTIKOWA 250X65X60MM</t>
  </si>
  <si>
    <t>WERIT-EDW-1446013845763</t>
  </si>
  <si>
    <t>DEDRA SPODNIE OGRODNICZKI BIAŁE M,L,XL</t>
  </si>
  <si>
    <t>WERIT-EDW-144601384663519</t>
  </si>
  <si>
    <t>DEDRA ŚCISK STOLARSKI F300X80 MM 1282</t>
  </si>
  <si>
    <t>WERIT-EDW-144601384662286</t>
  </si>
  <si>
    <t>DEDRA TARCZA DED7743 ŚCIERNA  180 225MM 5 SZT</t>
  </si>
  <si>
    <t>WERIT-EDW-144601384664693</t>
  </si>
  <si>
    <t>DEDRA TARCZA DIAMENTOWA 200 MM /25,4 GR.21MM H1123E</t>
  </si>
  <si>
    <t>WERIT-EDW-144601384664697</t>
  </si>
  <si>
    <t>DEDRA TARCZA TURBO 230MM/22,2 H1104</t>
  </si>
  <si>
    <t>WERIT-EDW-144601384660171</t>
  </si>
  <si>
    <t>DEDRA WIERTŁO DO SZKŁA 10MM DED1536</t>
  </si>
  <si>
    <t>WERIT-EDW-144601384660168</t>
  </si>
  <si>
    <t>DEDRA WIERTŁO DO SZKŁA 5MM DED1532</t>
  </si>
  <si>
    <t>WERIT-EDW-1446013842342</t>
  </si>
  <si>
    <t>DEDRA ZESTAW 8 WIERTEŁDO METALU HSS 23660 WMS08</t>
  </si>
  <si>
    <t>WERIT-EDW-144601384664578</t>
  </si>
  <si>
    <t>DEDRA ZSZYWKI 10 MM 1000 SZT WZ. D53</t>
  </si>
  <si>
    <t>WERIT-EDW-144601384664579</t>
  </si>
  <si>
    <t>DEDRA ZSZYWKI 14 MM 1000 SZT d53</t>
  </si>
  <si>
    <t>WERIT-EDW-144601384664580</t>
  </si>
  <si>
    <t>DEDRA ZSZYWKI 8 MM 1000 SZT 0,7 D53</t>
  </si>
  <si>
    <t>WERIT-EDW-144601381826</t>
  </si>
  <si>
    <t>DEKORAL AKRYLUX BIAŁY 0,9L</t>
  </si>
  <si>
    <t>WERIT-EDW-144601381808</t>
  </si>
  <si>
    <t>DEKORAL AKRYLUX BRĄZ-MAHOŃ 0,5L</t>
  </si>
  <si>
    <t>WERIT-EDW-144601381823</t>
  </si>
  <si>
    <t>DEKORAL AKRYLUX CAFE LATTE 0,5L</t>
  </si>
  <si>
    <t>WERIT-EDW-144601381798</t>
  </si>
  <si>
    <t>DEKORAL AKRYLUX GROSZEK PASTELOWY 0,5l</t>
  </si>
  <si>
    <t>WERIT-EDW-144601381799</t>
  </si>
  <si>
    <t>DEKORAL AKRYLUX KREM ORZECH 0,5L</t>
  </si>
  <si>
    <t>WERIT-EDW-144601381801</t>
  </si>
  <si>
    <t>DEKORAL EMAKOLSTRONG  GŁĘBIA OCEANU  0,9L</t>
  </si>
  <si>
    <t>WERIT-EDW-144601381818</t>
  </si>
  <si>
    <t>DEKORAL EMAKOLSTRONG BRZOSKWINIOWY 0,9L</t>
  </si>
  <si>
    <t>WERIT-EDW-144601381800</t>
  </si>
  <si>
    <t>DEKORAL EMAKOLSTRONG CZER.KARMI 0,9l</t>
  </si>
  <si>
    <t>WERIT-EDW-144601381806</t>
  </si>
  <si>
    <t>DEKORAL EMAKOLSTRONG JASNY SZARY MAT 0,9L</t>
  </si>
  <si>
    <t>WERIT-EDW-144601381803</t>
  </si>
  <si>
    <t>DEKORAL EMAKOLSTRONG KOŚĆ SŁONIOWA 0,9l</t>
  </si>
  <si>
    <t>WERIT-EDW-144601381804</t>
  </si>
  <si>
    <t>DEKORAL EMAKOLSTRONG KREM 0,9L</t>
  </si>
  <si>
    <t>WERIT-EDW-144601381805</t>
  </si>
  <si>
    <t>DEKORAL EMAKOLSTRONG LAZUR 0,9L</t>
  </si>
  <si>
    <t>WERIT-EDW-144601381797</t>
  </si>
  <si>
    <t>DEKORAL EMAKOLSTRONG LAZUROWY JASNY 0,9l</t>
  </si>
  <si>
    <t>WERIT-EDW-144601381813</t>
  </si>
  <si>
    <t>DEKORAL EMAKOLSTRONG MIĘTOWY 0,9L</t>
  </si>
  <si>
    <t>WERIT-EDW-144601381809</t>
  </si>
  <si>
    <t>DEKORAL EMAKOLSTRONG MOREL 0,9L</t>
  </si>
  <si>
    <t>WERIT-EDW-144601381796</t>
  </si>
  <si>
    <t>DEKORAL EMAKOLSTRONG ZIEL.LIŚĆ 0,9L</t>
  </si>
  <si>
    <t>WERIT-EDW-144601383708</t>
  </si>
  <si>
    <t>DEKORAL PODKŁAD ANTY. SZARY JASNY 5L</t>
  </si>
  <si>
    <t>WERIT-EDW-144601381825</t>
  </si>
  <si>
    <t>DEKORAL ROCIEŃCZALNIK EKO 0,5L</t>
  </si>
  <si>
    <t>ZRCC2237</t>
  </si>
  <si>
    <t>DESKA CZOŁOWA 27X190 5,4 KL.AB</t>
  </si>
  <si>
    <t>WERIT-EDW-144601384661139</t>
  </si>
  <si>
    <t>DESKA JATOBA 28X145X3350 MM</t>
  </si>
  <si>
    <t>WERIT-EDW-144601384662715</t>
  </si>
  <si>
    <t>DEWALT DT 10303 PIŁA 184X16/40Z DO ZAGŁĘBIARKI</t>
  </si>
  <si>
    <t>WERIT-EDW-144601384662087</t>
  </si>
  <si>
    <t>DEWALT DT6802 SDS DŁUTO 20X250MM</t>
  </si>
  <si>
    <t>WERIT-EDW-144601384662716</t>
  </si>
  <si>
    <t>DEWALT DT70503BT ZESTAW 26 KOŃCÓWEK UDAR.WIERTATRKA</t>
  </si>
  <si>
    <t>WERIT-EDW-144601384658538</t>
  </si>
  <si>
    <t>DEWALT GROT PH2  X 25MM DRAUMET 4397</t>
  </si>
  <si>
    <t>WERIT-EDW-144601384658723</t>
  </si>
  <si>
    <t>DEWALT PIŁA 1190X30 / 40 ZĘBÓW 1945</t>
  </si>
  <si>
    <t>WERIT-EDW-1446013845884</t>
  </si>
  <si>
    <t>DEWALT WIERTŁO DO BETONU 10X120 EXTREME DT6685-XJ</t>
  </si>
  <si>
    <t>WERIT-EDW-1446013845881</t>
  </si>
  <si>
    <t>DEWALT WIERTŁO DO BETONU 5X85 EXTREME  DT6672-XJ</t>
  </si>
  <si>
    <t>WERIT-EDW-1446013845652</t>
  </si>
  <si>
    <t>DEWALT WIERTŁO DO BETONU 5X85 EXTREME DT6672-XJ</t>
  </si>
  <si>
    <t>WERIT-EDW-1446013841635</t>
  </si>
  <si>
    <t>DEWALT WIERTŁO DO METALU 1</t>
  </si>
  <si>
    <t>WERIT-EDW-1446013842757</t>
  </si>
  <si>
    <t>DEWALT WIERTŁO DO METALU 1,5</t>
  </si>
  <si>
    <t>WERIT-EDW-1446013841656</t>
  </si>
  <si>
    <t>DEWALT WIERTŁO DO METALU 10,5</t>
  </si>
  <si>
    <t>WERIT-EDW-1446013841657</t>
  </si>
  <si>
    <t>DEWALT WIERTŁO DO METALU 11</t>
  </si>
  <si>
    <t>WERIT-EDW-1446013841658</t>
  </si>
  <si>
    <t>DEWALT WIERTŁO DO METALU 11,5</t>
  </si>
  <si>
    <t>WERIT-EDW-1446013841659</t>
  </si>
  <si>
    <t>DEWALT WIERTŁO DO METALU 12</t>
  </si>
  <si>
    <t>WERIT-EDW-1446013841660</t>
  </si>
  <si>
    <t>DEWALT WIERTŁO DO METALU 12,5</t>
  </si>
  <si>
    <t>WERIT-EDW-1446013841661</t>
  </si>
  <si>
    <t>DEWALT WIERTŁO DO METALU 13</t>
  </si>
  <si>
    <t>WERIT-EDW-1446013841643</t>
  </si>
  <si>
    <t>DEWALT WIERTŁO DO METALU 4,8</t>
  </si>
  <si>
    <t>WERIT-EDW-1446013841645</t>
  </si>
  <si>
    <t>DEWALT WIERTŁO DO METALU 5,2</t>
  </si>
  <si>
    <t>WERIT-EDW-1446013841646</t>
  </si>
  <si>
    <t>DEWALT WIERTŁO DO METALU 5,5</t>
  </si>
  <si>
    <t>WERIT-EDW-1446013841649</t>
  </si>
  <si>
    <t>DEWALT WIERTŁO DO METALU 7,0</t>
  </si>
  <si>
    <t>WERIT-EDW-1446013841650</t>
  </si>
  <si>
    <t>DEWALT WIERTŁO DO METALU 7,5</t>
  </si>
  <si>
    <t>WERIT-EDW-1446013841654</t>
  </si>
  <si>
    <t>DEWALT WIERTŁO DO METALU 9,5</t>
  </si>
  <si>
    <t>WERIT-EDW-1446013845653</t>
  </si>
  <si>
    <t>DEWALT WIERTŁO SDS 6X210 DT9516</t>
  </si>
  <si>
    <t>WERIT-EDW-1446013845657</t>
  </si>
  <si>
    <t>DEWALT WIERTŁO SDS 8X260 DT9531</t>
  </si>
  <si>
    <t>WERIT-EDW-144601384661759</t>
  </si>
  <si>
    <t>DEWALT ZESTAW BITÓW 32 SZT DT7969 3727 + NASADKA MAGNETYCZNA</t>
  </si>
  <si>
    <t>WERIT-EDW-144601384658772</t>
  </si>
  <si>
    <t>DĘTKA D-260</t>
  </si>
  <si>
    <t>WERIT-EDW-144601384658773</t>
  </si>
  <si>
    <t>DĘTKA D-300</t>
  </si>
  <si>
    <t>WERIT-EDW-144601384660378</t>
  </si>
  <si>
    <t>DISTYK AKRYL UNIWERSALNY 310ML.</t>
  </si>
  <si>
    <t>WERIT-EDW-144601384660377</t>
  </si>
  <si>
    <t>DISTYK AKRYL ZEWNĘTRZNY USZCZELNIACZ 310 ML BIAŁY</t>
  </si>
  <si>
    <t>WERIT-EDW-144601384663672</t>
  </si>
  <si>
    <t>DŁUTO  20 MM 06C037</t>
  </si>
  <si>
    <t>WERIT-EDW-144601384663673</t>
  </si>
  <si>
    <t>DŁUTO 22 MM 06C038</t>
  </si>
  <si>
    <t>WERIT-EDW-144601384663674</t>
  </si>
  <si>
    <t>DŁUTO 25 MM 06C039</t>
  </si>
  <si>
    <t>WERIT-EDW-144601384663800</t>
  </si>
  <si>
    <t>DŁUTO BRUZDOWNICA SDS MAX 25X18X400 MM</t>
  </si>
  <si>
    <t>WERIT-EDW-1446013838391</t>
  </si>
  <si>
    <t>DŁUTO DO DREWNA PŁ. 8MM DR-CHW-8</t>
  </si>
  <si>
    <t>WERIT-EDW-1446013838393</t>
  </si>
  <si>
    <t>DŁUTO DO DREWNA PŁ.12MM DR-CHW-12</t>
  </si>
  <si>
    <t>WHB1-W10079</t>
  </si>
  <si>
    <t>DŁUTO DO SKUWANIA SDS PLUS 40X14X250MM WPDW40</t>
  </si>
  <si>
    <t>WERIT-EDW-144601384663592</t>
  </si>
  <si>
    <t>DŁUTO DO SKUWANIA WYGIĘTE SDS PLUS 40X14X250MM</t>
  </si>
  <si>
    <t>WERIT-EDW-144601384664242</t>
  </si>
  <si>
    <t>DŁUTO PŁASKIE SDS MAX 25X18X400 MM WXD2540</t>
  </si>
  <si>
    <t>WERIT-EDW-0177</t>
  </si>
  <si>
    <t>DOMAX BIT TORX T20</t>
  </si>
  <si>
    <t>WERIT-EDW-0179</t>
  </si>
  <si>
    <t>DOMAX BIT TORX T30</t>
  </si>
  <si>
    <t>WERIT-EDW-0932</t>
  </si>
  <si>
    <t>DOMAX KĄTOWNIK Z PRZETŁ. KP2 105X105X90 4022</t>
  </si>
  <si>
    <t>WERIT-EDW-1446013844828</t>
  </si>
  <si>
    <t>DOMAX PODSTAWA  PSP DX 90 91X152 4852</t>
  </si>
  <si>
    <t>WERIT-EDW-144601384661202</t>
  </si>
  <si>
    <t>DOMAX PODSTAWA PS-100U 101X120 SŁUPA DO WMUROWANIA</t>
  </si>
  <si>
    <t>WERIT-EDW-144601384661204</t>
  </si>
  <si>
    <t>DOMAX PODSTAWA PS-140U 141X120 SŁUPA DO WMUROWANIA</t>
  </si>
  <si>
    <t>WERIT-EDW-144601384663737</t>
  </si>
  <si>
    <t>DOMAX PODSTAWA PSS 120 121X125X120X4,0</t>
  </si>
  <si>
    <t>WERIT-EDW-144601384664038</t>
  </si>
  <si>
    <t>DOMAX PODSTAWA PSS 1401X125X120X4,0</t>
  </si>
  <si>
    <t>WERIT-EDW-144601384664039</t>
  </si>
  <si>
    <t>DOMAX PSG 45/550 PODSTAWA 46X550X1,5</t>
  </si>
  <si>
    <t>WERIT-EDW-144601384662296</t>
  </si>
  <si>
    <t>DOMAX ST STOPKA 350X17</t>
  </si>
  <si>
    <t>WERIT-EDW-144601384662873</t>
  </si>
  <si>
    <t>DOMAX WB 26 WIESZAK 80X120X75X2,0</t>
  </si>
  <si>
    <t>WERIT-EDW-144601384662872</t>
  </si>
  <si>
    <t>DOMAX WBZ 22 WIESZAK 70X155X75X2,0 4562</t>
  </si>
  <si>
    <t>WERIT-EDW-144601384661816</t>
  </si>
  <si>
    <t>DOMAX WKRĘT 8X240 CT TALERZYK</t>
  </si>
  <si>
    <t>WERIT-EDW-0351</t>
  </si>
  <si>
    <t>DOMAX WKRĘT CIESIELSKI 10X260 Z ŁBEM STOŻKOWYM</t>
  </si>
  <si>
    <t>WERIT-EDW-0311</t>
  </si>
  <si>
    <t>DOMAX WKRĘT CIESIELSKI 3,5X50 Z ŁBEM STOŻKOWYM (200SZT/OP)</t>
  </si>
  <si>
    <t>WERIT-EDW-0344</t>
  </si>
  <si>
    <t>DOMAX WKRĘT CIESIELSKI 8X200 Z ŁBEM STOŻKOWYM</t>
  </si>
  <si>
    <t>WERIT-EDW-1446013846579</t>
  </si>
  <si>
    <t>DOPŁATA DO ZAMÓWIENIA PONIŻEJ 20 MK</t>
  </si>
  <si>
    <t>WERIT-EDW-144601383682</t>
  </si>
  <si>
    <t>DR. WKRĘT 8X35</t>
  </si>
  <si>
    <t>WERIT-EDW-1446013840617</t>
  </si>
  <si>
    <t>DRAUMET SZCZOTKA  TRZPIEŃ 100MM 8762</t>
  </si>
  <si>
    <t>WERIT-EDW-1446013840615</t>
  </si>
  <si>
    <t>DRAUMET SZCZOTKA  TRZPIEŃ 75MM 8757</t>
  </si>
  <si>
    <t>WERIT-EDW-1446013838257</t>
  </si>
  <si>
    <t>DREL ZDZIERAK 250X40MM DR-BP-250</t>
  </si>
  <si>
    <t>WERIT-EDW-1446013838288</t>
  </si>
  <si>
    <t>DRENAŻ PCV 100</t>
  </si>
  <si>
    <t>WERIT-EDW-144601384658160</t>
  </si>
  <si>
    <t>DREWNO KONSTRUKCYJNE 50X200X6500</t>
  </si>
  <si>
    <t>WERIT-EDW-144601383079</t>
  </si>
  <si>
    <t>DREWNO KONSTRUKCYJNE C24 45X145 (4,2m)</t>
  </si>
  <si>
    <t>WERIT-EDW-144601384663735</t>
  </si>
  <si>
    <t>DREWNO KONSTRUKCYJNE C24 45X145X4800</t>
  </si>
  <si>
    <t>WERIT-EDW-144601384664596</t>
  </si>
  <si>
    <t>DREWNOCHRON LAKIER JACHTOWY POŁYSK 0,8L.</t>
  </si>
  <si>
    <t>WERIT-EDW-144601384663247</t>
  </si>
  <si>
    <t>DREWNOCHRON LAKIER JACHTOWY PÓŁMAT 0,8</t>
  </si>
  <si>
    <t>WERIT-EDW-144601384663889</t>
  </si>
  <si>
    <t>DRIV KOŁEK DO G-K 13X31 Z WKRĘTEM 4,2X32</t>
  </si>
  <si>
    <t>WERIT-EDW-144601383418</t>
  </si>
  <si>
    <t>DRIVA  PLASTIK 14X22</t>
  </si>
  <si>
    <t>WERIT-EDW-144601384658483</t>
  </si>
  <si>
    <t>DRIVE-29 KOŁEK ALU BLISTER</t>
  </si>
  <si>
    <t>WERIT-EDW-0553</t>
  </si>
  <si>
    <t>DRUT WIĄZAŁKOWY 1,2 OP.5KG.</t>
  </si>
  <si>
    <t>WERIT-EDW-144601384662277</t>
  </si>
  <si>
    <t>DRUT WIĄZAŁKOWY OCZKO  OCYNK 2500 SZT</t>
  </si>
  <si>
    <t>WERIT-EDW-144601384659134</t>
  </si>
  <si>
    <t>DRZWICZKI METALOWE REWIZYJNE 15/30</t>
  </si>
  <si>
    <t>WERIT-EDW-144601380368</t>
  </si>
  <si>
    <t>DRZWICZKI REW.PLAST.30X40 DT16</t>
  </si>
  <si>
    <t>WERIT-EDW-144601380369</t>
  </si>
  <si>
    <t>DRZWICZKI REW.PLAST.45X45 DT17</t>
  </si>
  <si>
    <t>WERIT-EDW-144601384659166</t>
  </si>
  <si>
    <t>DRZWICZKI REWIZYJNE 14X14 DM81</t>
  </si>
  <si>
    <t>WERIT-EDW-144601384659169</t>
  </si>
  <si>
    <t>DRZWICZKI REWIZYJNE 14X14 DMNW50 STL CHR</t>
  </si>
  <si>
    <t>WERIT-EDW-144601384659167</t>
  </si>
  <si>
    <t>DRZWICZKI REWIZYJNE 15X25 DM79</t>
  </si>
  <si>
    <t>WERIT-EDW-144601384659168</t>
  </si>
  <si>
    <t>DRZWICZKI REWIZYJNE 15X25 DMW79</t>
  </si>
  <si>
    <t>WERIT-EDW-144601384663782</t>
  </si>
  <si>
    <t>DRZWICZKI REWIZYJNE BIAŁE 20X20 DT12</t>
  </si>
  <si>
    <t>WERIT-EDW-1446013840002</t>
  </si>
  <si>
    <t>DRZWICZKI REWIZYJNE MET.60X60 DM104</t>
  </si>
  <si>
    <t>WERIT-EDW-1446013841721</t>
  </si>
  <si>
    <t>DWEALT WIERTŁO SDS DT9514 6X110</t>
  </si>
  <si>
    <t>WERIT-EDW-1446013841722</t>
  </si>
  <si>
    <t>DWEALT WIERTŁO SDS DT9515 6X160</t>
  </si>
  <si>
    <t>WERIT-EDW-1446013845943</t>
  </si>
  <si>
    <t>DYNAMIC HD002027 SZCZOTKA DRUCIANA Z DŁUGĄ RĄCZKĄ</t>
  </si>
  <si>
    <t>WERIT-EDW-1446013845944</t>
  </si>
  <si>
    <t>DYNAMIC HD002030 SZCZOTKA DRUCIANA Z ZAWIESZKĄ</t>
  </si>
  <si>
    <t>WERIT-EDW-1446013845945</t>
  </si>
  <si>
    <t>DYNAMIC HD002054 SZCZOTKA DRUCIANA Z UCHWYTEM 165 MM</t>
  </si>
  <si>
    <t>WERIT-EDW-1446013845946</t>
  </si>
  <si>
    <t>DYNAMIC HD002144 SZCZOTKA DRUCIANA ZE SKROBAKIEM</t>
  </si>
  <si>
    <t>WERIT-EDW-1446013844517</t>
  </si>
  <si>
    <t>DYNAMIC KIJ 6-12 HZ001872</t>
  </si>
  <si>
    <t>WERIT-EDW-1446013845856</t>
  </si>
  <si>
    <t>DYNAMIC KIJ EPOXYDOWANY 1,20 HZ17481P</t>
  </si>
  <si>
    <t>WERIT-EDW-1446013843410</t>
  </si>
  <si>
    <t>DYNAMIC KOMP.UCHWYT Z KOSTKĄ NF404115</t>
  </si>
  <si>
    <t>WERIT-EDW-1446013846087</t>
  </si>
  <si>
    <t>DYNAMIC KOSTKA  AG692622 DO SZLIFOWANIA DUŻA</t>
  </si>
  <si>
    <t>WERIT-EDW-1446013843407</t>
  </si>
  <si>
    <t>DYNAMIC KOSTKA SZLIFIERSKA  AG562601</t>
  </si>
  <si>
    <t>WERIT-EDW-1446013843408</t>
  </si>
  <si>
    <t>DYNAMIC KOSTKA SZLIFIERSKA AG582602</t>
  </si>
  <si>
    <t>WERIT-EDW-1446013845966</t>
  </si>
  <si>
    <t>DYNAMIC KPL.MALARSKI 005337 (KUWETA,RĄCZKA ,WAŁEK)150 MM</t>
  </si>
  <si>
    <t>WERIT-EDW-1446013845964</t>
  </si>
  <si>
    <t>DYNAMIC KPL.MALARSKI HB21842U (KUWETA,RĄCZKA ,WAŁEK)</t>
  </si>
  <si>
    <t>WERIT-EDW-1446013845965</t>
  </si>
  <si>
    <t>DYNAMIC KPL.MALARSKI HM005307 (KUWETA,RĄCZKA ,WAŁEK)</t>
  </si>
  <si>
    <t>WERIT-EDW-1446013845967</t>
  </si>
  <si>
    <t>DYNAMIC KPL.MALARSKI HM005311 (KUWETA,RĄCZKA ,WAŁEK)100 MM</t>
  </si>
  <si>
    <t>WERIT-EDW-1446013843422</t>
  </si>
  <si>
    <t>DYNAMIC PĘDZEL ARISTOCRAT FLAT 50MM 2 HB198105</t>
  </si>
  <si>
    <t>WERIT-EDW-1446013844519</t>
  </si>
  <si>
    <t>DYNAMIC PĘDZEL ARISTOCRAT HB198004</t>
  </si>
  <si>
    <t>WERIT-EDW-1446013844518</t>
  </si>
  <si>
    <t>DYNAMIC PĘDZEL ARISTOCRAT HB198104 38MM</t>
  </si>
  <si>
    <t>WERIT-EDW-1446013843920</t>
  </si>
  <si>
    <t>DYNAMIC PĘDZEL POLYESTER 1" 09803</t>
  </si>
  <si>
    <t>WERIT-EDW-1446013843921</t>
  </si>
  <si>
    <t>DYNAMIC PĘDZEL POLYESTER 1,5" 09804</t>
  </si>
  <si>
    <t>WERIT-EDW-1446013845953</t>
  </si>
  <si>
    <t>DYNAMIC PĘDZEL PS4004 ŚCIĘTY 1,5" ECONOMY 9244</t>
  </si>
  <si>
    <t>WERIT-EDW-1446013845954</t>
  </si>
  <si>
    <t>DYNAMIC PĘDZEL PS4005 ŚCIĘTY 2" ECONOMY 9251</t>
  </si>
  <si>
    <t>WERIT-EDW-1446013844522</t>
  </si>
  <si>
    <t>DYNAMIC PĘDZEL Z GĄBKI HE140003 1" 2,5CM</t>
  </si>
  <si>
    <t>WERIT-EDW-1446013844523</t>
  </si>
  <si>
    <t>DYNAMIC PĘDZEL Z GĄBKI HE140005 2" 5 CM</t>
  </si>
  <si>
    <t>WERIT-EDW-1446013844524</t>
  </si>
  <si>
    <t>DYNAMIC PĘDZEL Z GĄBKI HE140010 4" 10 CM</t>
  </si>
  <si>
    <t>WERIT-EDW-1446013845670</t>
  </si>
  <si>
    <t>DYNAMIC RĄCZKA 460MM HB049140</t>
  </si>
  <si>
    <t>WERIT-EDW-1446013845962</t>
  </si>
  <si>
    <t>DYNAMIC RĄCZKA HB021740 KOSZOWA 240 MM</t>
  </si>
  <si>
    <t>WERIT-EDW-1446013845961</t>
  </si>
  <si>
    <t>DYNAMIC RĄCZKA HB021744 KOSZOWA 240MM</t>
  </si>
  <si>
    <t>WERIT-EDW-1446013843396</t>
  </si>
  <si>
    <t>DYNAMIC RĄCZKA KOSZYKOWA 240MM HB021740</t>
  </si>
  <si>
    <t>WERIT-EDW-1446013843397</t>
  </si>
  <si>
    <t>DYNAMIC RĄCZKA KOSZYKOWA 240MM HB021744</t>
  </si>
  <si>
    <t>WERIT-EDW-1446013845855</t>
  </si>
  <si>
    <t>DYNAMIC RĄCZKA KOSZYKOWA PROF HB021746</t>
  </si>
  <si>
    <t>WERIT-EDW-1446013843572</t>
  </si>
  <si>
    <t>DYNAMIC TAŚMA MASKUJĄCA 38X50M-LG00038 ŻÓŁTA</t>
  </si>
  <si>
    <t>WERIT-EDW-1446013846086</t>
  </si>
  <si>
    <t>DYNAMIC TAŚMA MONTAŻOWA  TMB0019MMX1,5MB UNIWERSALNA</t>
  </si>
  <si>
    <t>WERIT-EDW-1446013846084</t>
  </si>
  <si>
    <t>DYNAMIC TAŚMA MONTAŻOWA  TMC0019 PREMIUM CZARNA 19MMX1,5M</t>
  </si>
  <si>
    <t>WERIT-EDW-1446013846083</t>
  </si>
  <si>
    <t>DYNAMIC TAŚMA MONTAŻOWA  TMS0019 PROFES.CZERWONA 19 MM X1,5M</t>
  </si>
  <si>
    <t>WERIT-EDW-1446013843419</t>
  </si>
  <si>
    <t>DYNAMIC WAŁECZKI Z MIKROFAZY 100X12 005706</t>
  </si>
  <si>
    <t>WERIT-EDW-1446013844274</t>
  </si>
  <si>
    <t>DYNAMIC WAŁEK FOAM REFIL 14MM HB021766 1101</t>
  </si>
  <si>
    <t>WERIT-EDW-1446013845968</t>
  </si>
  <si>
    <t>DYNAMIC WAŁEK HB022006 MICROFIBRA 240X10 0092</t>
  </si>
  <si>
    <t>WERIT-EDW-1446013845960</t>
  </si>
  <si>
    <t>DYNAMIC WAŁEK HB022007 MICROFIBRA 240X13 0122</t>
  </si>
  <si>
    <t>WERIT-EDW-1446013845951</t>
  </si>
  <si>
    <t>DYNAMIC WAŁEK HM005503 (2PK)Z GĄBKI FLOKOWANEJ 100 MM</t>
  </si>
  <si>
    <t>WERIT-EDW-1446013843389</t>
  </si>
  <si>
    <t>DYNAMIC WAŁEK MICROFIBRA 240X7MM HB022005 8681</t>
  </si>
  <si>
    <t>WERIT-EDW-1446013845959</t>
  </si>
  <si>
    <t>DYNAMIC WAŁEK MICROFIBRA HB022008 240X18 MM 8674</t>
  </si>
  <si>
    <t>WERIT-EDW-1446013844529</t>
  </si>
  <si>
    <t>DYNAMIC WAŁEK MIKROFAZA WMP005709 PREMIUM 150MM X 7MM</t>
  </si>
  <si>
    <t>WERIT-EDW-1446013844530</t>
  </si>
  <si>
    <t>DYNAMIC WAŁEK MKROFAZA WMP005707 PREMIUM 60MM X 7MM</t>
  </si>
  <si>
    <t>WERIT-EDW-1446013843393</t>
  </si>
  <si>
    <t>DYNAMIC WAŁEK POLY PRO 10MM HB021769</t>
  </si>
  <si>
    <t>WERIT-EDW-1446013843395</t>
  </si>
  <si>
    <t>DYNAMIC WAŁEK POLY PRO 30MM HB021774</t>
  </si>
  <si>
    <t>WERIT-EDW-1446013843394</t>
  </si>
  <si>
    <t>DYNAMIC WAŁEK POTY PRO 25MM HB021773</t>
  </si>
  <si>
    <t>WERIT-EDW-1446013845673</t>
  </si>
  <si>
    <t>DYNAMIC WAŁEK RED STRIPE 240X11 09407</t>
  </si>
  <si>
    <t>WERIT-EDW-1446013845674</t>
  </si>
  <si>
    <t>DYNAMIC WAŁEK RED STRIPE 240X18 09408</t>
  </si>
  <si>
    <t>WERIT-EDW-1446013845957</t>
  </si>
  <si>
    <t>DYNAMIC WAŁEK WMP005410 MOHEROWY PREMIUM 100 MM</t>
  </si>
  <si>
    <t>WERIT-EDW-1446013845956</t>
  </si>
  <si>
    <t>DYNAMIC WAŁEK WMP005460 MOHEROWY PREMIUM 60 MM</t>
  </si>
  <si>
    <t>WERIT-EDW-1446013844515</t>
  </si>
  <si>
    <t>DYNAMIC WIADRO NA KÓŁKACH RBC-323</t>
  </si>
  <si>
    <t>WERIT-EDW-144601384660647</t>
  </si>
  <si>
    <t>DYSK DO SZLIFOWANIA 125/2MM Z ADAPTEREM</t>
  </si>
  <si>
    <t>WERIT-EDW-1446013842054</t>
  </si>
  <si>
    <t>DYSK Z RZEPEM 3588 125MM M14+ RZEP MULTL</t>
  </si>
  <si>
    <t>WERIT-EDW-144601384659029</t>
  </si>
  <si>
    <t>DYSTANS DO ZBROJENIA STRZEMIONO 27X27</t>
  </si>
  <si>
    <t>WERIT-EDW-1446013839450</t>
  </si>
  <si>
    <t>DYSTANS ZBROJENIOWY MAŁY</t>
  </si>
  <si>
    <t>WERIT-EDW-1446013841474</t>
  </si>
  <si>
    <t>DYSTANS ZET 160</t>
  </si>
  <si>
    <t>WERIT-EDW-1446013843367</t>
  </si>
  <si>
    <t>DYSZA ZRASZAJĄCA VR- 7163 V-PLUS VERKATTO</t>
  </si>
  <si>
    <t>WERIT-EDW-144601381888</t>
  </si>
  <si>
    <t>EGA PACA ZĘBATA NIERDZ. 130X270</t>
  </si>
  <si>
    <t>WERIT-EDW-1446013839145</t>
  </si>
  <si>
    <t>ELEKTRODA DO SPAWANIA 4,0X450MM</t>
  </si>
  <si>
    <t>WERIT-EDW-144601384665733</t>
  </si>
  <si>
    <t>ELEKTRODY SPAWALNICZE 4 5 KG.</t>
  </si>
  <si>
    <t>WERIT-EDW-144601384660442</t>
  </si>
  <si>
    <t>ELEKTRODY SPAWLNICZE 3,25X350MM RÓŻOWE  OP.5 KG.</t>
  </si>
  <si>
    <t>WERIT-EDW-144601384658572</t>
  </si>
  <si>
    <t>ELEKTRODY SPAWMET.2,5X350 4,3KG.</t>
  </si>
  <si>
    <t>WERIT-EDW-144601384662201</t>
  </si>
  <si>
    <t>ELEMENT GRZEJNIKA G500 F/D PRAWY KĄTOWY</t>
  </si>
  <si>
    <t>WERIT-EDW-144601383085</t>
  </si>
  <si>
    <t>ELEMENT GRZEJNIKA G500 F/D/LEWY KĄTOWY</t>
  </si>
  <si>
    <t>WERIT-EDW-144601384664632</t>
  </si>
  <si>
    <t>EMALIA AKRYLOWA DO KALORYFERÓW 0,75L</t>
  </si>
  <si>
    <t>WERIT-EDW-144601384664963</t>
  </si>
  <si>
    <t>EMULSJA POLINIT ŚNIEŻNOBIAŁY  1 L ZEWNĘTRZNA</t>
  </si>
  <si>
    <t>WERIT-EDW-144601384664964</t>
  </si>
  <si>
    <t>EMULSJA POLINIT ŚNIEŻNOBIAŁY  3 L ZEWNĘTRZNA</t>
  </si>
  <si>
    <t>WERIT-EDW-1446013839965</t>
  </si>
  <si>
    <t>EUROFAZA 10CM R.7MM 5905061063559</t>
  </si>
  <si>
    <t>WERIT-EDW-1446013837985</t>
  </si>
  <si>
    <t>EURONIT GĄSIOR PODSTAWOWY ZAO.</t>
  </si>
  <si>
    <t>WERIT-EDW-144601382619</t>
  </si>
  <si>
    <t>EURONIT UCHWYT GĄSIORA CIEMNO CZERWONY OP.50SZT</t>
  </si>
  <si>
    <t>WERIT-EDW-1446013842508</t>
  </si>
  <si>
    <t>EXPERT TARCZA DIAMENTOWA 115MM SEGMENTOWA-78-132</t>
  </si>
  <si>
    <t>WERIT-EDW-1446013842509</t>
  </si>
  <si>
    <t>EXPERT TARCZA DIAMENTOWA 125MM SEGMENTOWA-78-133</t>
  </si>
  <si>
    <t>WERIT-EDW-1446013842511</t>
  </si>
  <si>
    <t>EXPERT TARCZA DIAMENTOWA 180MM SEGMENTOWA-78-134</t>
  </si>
  <si>
    <t>WERIT-EDW-144601384665846</t>
  </si>
  <si>
    <t>FAKRO KOŁNIERZ EHV-AT 66X98 THERMO</t>
  </si>
  <si>
    <t>WERIT-EDW-144601384665407</t>
  </si>
  <si>
    <t>FAKRO KOŁNIERZ EZV-P 66X140</t>
  </si>
  <si>
    <t>WERIT-EDW-144601384663245</t>
  </si>
  <si>
    <t>FAKRO LISTWA WYKOŃCZENIOWA LXL-PVC 86X140</t>
  </si>
  <si>
    <t>WERIT-EDW-144601384665847</t>
  </si>
  <si>
    <t>FAKRO OKNO FPU-V U5 66X98 87CR03</t>
  </si>
  <si>
    <t>WERIT-EDW-1446013841433</t>
  </si>
  <si>
    <t>FAKRO SCHODY LWK PLUS 70/120/280 KOMFORT</t>
  </si>
  <si>
    <t>WERIT-EDW-144601384663327</t>
  </si>
  <si>
    <t>FAKRO WYŁAZ DACHOWY WGI 46X75 56185</t>
  </si>
  <si>
    <t>WERIT-EDW-1446013838270</t>
  </si>
  <si>
    <t>FARBA JEDYNKA OLEJNA BIAŁA 5L DĘBICA</t>
  </si>
  <si>
    <t>WERIT-EDW-1446013845074</t>
  </si>
  <si>
    <t>FARBA SZARA RAL7011 400ML SPRA.</t>
  </si>
  <si>
    <t>WERIT-EDW-144601384664291</t>
  </si>
  <si>
    <t>FARMER WKRET 8019 4,8X35 OP.250 SZT</t>
  </si>
  <si>
    <t>WERIT-EDW-1446013840608</t>
  </si>
  <si>
    <t>FASTER NOŻYCE PROSTE 860  DO BLACHY</t>
  </si>
  <si>
    <t>WERIT-EDW-1446013840599</t>
  </si>
  <si>
    <t>FASTER PILNIK KWADRATOWY 200MM 1154</t>
  </si>
  <si>
    <t>WERIT-EDW-1446013840605</t>
  </si>
  <si>
    <t>FASTER PILNIK OKRĄGŁY 150MM 2796</t>
  </si>
  <si>
    <t>WERIT-EDW-1446013840598</t>
  </si>
  <si>
    <t>FASTER PILNIK OKRĄGŁY 200MM 1153</t>
  </si>
  <si>
    <t>WERIT-EDW-1446013840597</t>
  </si>
  <si>
    <t>FASTER PILNIK PŁASKI 200MM 1152</t>
  </si>
  <si>
    <t>WERIT-EDW-1446013840602</t>
  </si>
  <si>
    <t>FASTER PILNIK TARNIK 200MM 2434 OKRĄGŁY</t>
  </si>
  <si>
    <t>WERIT-EDW-1446013840600</t>
  </si>
  <si>
    <t>FASTER PILNIK TRÓJKĄTNY 200MM 1501</t>
  </si>
  <si>
    <t>WERIT-EDW-1446013840635</t>
  </si>
  <si>
    <t>FASTER PIŁA DO METALU 300MM 3488</t>
  </si>
  <si>
    <t>WERIT-EDW-1446013840585</t>
  </si>
  <si>
    <t>FASTER SZCZYPCE  170 PROSTE 1584 SEEG WEWNĘTRZNE</t>
  </si>
  <si>
    <t>WERIT-EDW-1446013840588</t>
  </si>
  <si>
    <t>FASTER SZCZYPCE  175 WYGIĘTE 1587 SEEG ZEWNĘTRZNE</t>
  </si>
  <si>
    <t>WERIT-EDW-1446013840593</t>
  </si>
  <si>
    <t>FASTER SZCZYPCE PŁASKIE 160MM 384</t>
  </si>
  <si>
    <t>WERIT-EDW-1446013840591</t>
  </si>
  <si>
    <t>FASTER SZCZYPCE UNIWER.200MM 613</t>
  </si>
  <si>
    <t>WERIT-EDW-1446013840567</t>
  </si>
  <si>
    <t>FASTER WKRĘTAK KRZYŻO. PH 0X75 268</t>
  </si>
  <si>
    <t>WERIT-EDW-1446013840569</t>
  </si>
  <si>
    <t>FASTER WKRĘTAK KRZYŻO. PH 1X100 270</t>
  </si>
  <si>
    <t>WERIT-EDW-1446013840576</t>
  </si>
  <si>
    <t>FASTER WKRĘTAK KRZYŻO. PH 2X150 327</t>
  </si>
  <si>
    <t>WERIT-EDW-1446013840568</t>
  </si>
  <si>
    <t>FASTER WKRĘTAK KRZYŻO. PH 3X150 269</t>
  </si>
  <si>
    <t>WERIT-EDW-1446013840572</t>
  </si>
  <si>
    <t>FASTER WKRĘTAK PŁASKI 3X75 236</t>
  </si>
  <si>
    <t>WERIT-EDW-1446013840571</t>
  </si>
  <si>
    <t>FASTER WKRĘTAK PŁASKI 6X150 2047</t>
  </si>
  <si>
    <t>WERIT-EDW-1446013840575</t>
  </si>
  <si>
    <t>FASTER WKRĘTAK PŁASKI 6X38 2885</t>
  </si>
  <si>
    <t>WERIT-EDW-144601384659417</t>
  </si>
  <si>
    <t>FERRO WĄŻ W OPLOCIE 1/2X3/8 L-60CM PWS85 103/60</t>
  </si>
  <si>
    <t>WERIT-EDW-144601384665109</t>
  </si>
  <si>
    <t>FERRO WĄŻ W OPLOCIE L-40CM PWS3 104/40 1/2X1/2</t>
  </si>
  <si>
    <t>WERIT-EDW-144601384665108</t>
  </si>
  <si>
    <t>FERRO WĄŻ W OPLOCIE L-45 CM PWS03 104/45 1/2X1/2</t>
  </si>
  <si>
    <t>WERIT-EDW-144601384665110</t>
  </si>
  <si>
    <t>FERRO WĄŻ W OPLOCIE L-50 CM PWS4 104/50 1/2X1/2</t>
  </si>
  <si>
    <t>WERIT-EDW-144601384663017</t>
  </si>
  <si>
    <t>FERRO WĄŻ W OPLOCIE L-80 CM 1/2X3/8 PWS86 103/80</t>
  </si>
  <si>
    <t>WERIT-EDW-144601384665629</t>
  </si>
  <si>
    <t>FERRO ZAWÓR KUL KAT.1/2X3/8 Z ROZETĄ</t>
  </si>
  <si>
    <t>WERIT-EDW-144601384665091</t>
  </si>
  <si>
    <t>FERRO ZAWÓR KULOWY 1/2X1/2 Z ROZETĄ UCHWYT METALOWY</t>
  </si>
  <si>
    <t>WERIT-EDW-144601380875</t>
  </si>
  <si>
    <t>FILC ŚCIERNY (3SZT) P400 15X105MM 200400</t>
  </si>
  <si>
    <t>WERIT-EDW-144601380623</t>
  </si>
  <si>
    <t>FILC ŚCIERNY P1000 OP.3SZT.155X105MM 200999</t>
  </si>
  <si>
    <t>WERIT-EDW-144601380622</t>
  </si>
  <si>
    <t>FILC ŚCIERNY P150 OP.3SZT 150X105MM 200150</t>
  </si>
  <si>
    <t>WERIT-EDW-144601380874</t>
  </si>
  <si>
    <t>FILC ŚCIERNY P240 (3SZT) 150X105MM 200240</t>
  </si>
  <si>
    <t>WERIT-EDW-144601380879</t>
  </si>
  <si>
    <t>FILC ŚCIERNY ZESTAW (4SZT) 150X105MM 200004</t>
  </si>
  <si>
    <t>WERIT-EDW-144601382194</t>
  </si>
  <si>
    <t>FILTR SKOŚNY DO GAZU 1/2"</t>
  </si>
  <si>
    <t>WERIT-EDW-144601382323</t>
  </si>
  <si>
    <t>WERIT-EDW-144601382324</t>
  </si>
  <si>
    <t>FILTR SKOŚNY DO GAZU 3/4</t>
  </si>
  <si>
    <t>WERIT-EDW-144601382318</t>
  </si>
  <si>
    <t>FIS FHY M 8 KOTWA DO PŁYT</t>
  </si>
  <si>
    <t>WERIT-EDW-144601382317</t>
  </si>
  <si>
    <t>FIS GB 10 KOŁEK DO GAZOBETONU</t>
  </si>
  <si>
    <t>WERIT-EDW-144601382463</t>
  </si>
  <si>
    <t>FIS KOTWA DO WBIJANIA EA II M12</t>
  </si>
  <si>
    <t>WERIT-EDW-144601382358</t>
  </si>
  <si>
    <t>FIS KOTWA WBIJANA EA II M10</t>
  </si>
  <si>
    <t>WERIT-EDW-144601382319</t>
  </si>
  <si>
    <t>FIS KOTWA WBIJANA EA II M8</t>
  </si>
  <si>
    <t>WERIT-EDW-1446013845139</t>
  </si>
  <si>
    <t>FISCHER  KOSZULKA UX 10X60</t>
  </si>
  <si>
    <t>WERIT-EDW-144601383436</t>
  </si>
  <si>
    <t>FISCHER 8RD 80 CR K BLISTER</t>
  </si>
  <si>
    <t>WERIT-EDW-1446013845352</t>
  </si>
  <si>
    <t>FISCHER DUOPOWER 6X30S  551106</t>
  </si>
  <si>
    <t>WERIT-EDW-1446013842844</t>
  </si>
  <si>
    <t>FISCHER DUOTEEC 10S 25 SZT. 537259</t>
  </si>
  <si>
    <t>WERIT-EDW-1446013845714</t>
  </si>
  <si>
    <t>FISCHER FBN 12/100 II BOLEC KOTWA 45266</t>
  </si>
  <si>
    <t>WERIT-EDW-1446013845715</t>
  </si>
  <si>
    <t>FISCHER FSA  12X105/50 B KOTWA TULEJA  68508</t>
  </si>
  <si>
    <t>WERIT-EDW-1446013845716</t>
  </si>
  <si>
    <t>FISCHER FSA 10/60B KOTWA TULEJA 68505</t>
  </si>
  <si>
    <t>WERIT-EDW-144601383434</t>
  </si>
  <si>
    <t>FISCHER FWA 12/120 BOLEC KOTWA</t>
  </si>
  <si>
    <t>WERIT-EDW-144601382633</t>
  </si>
  <si>
    <t>FISCHER GS 8X100 (OP20SZT) 80919</t>
  </si>
  <si>
    <t>WERIT-EDW-1446013843764</t>
  </si>
  <si>
    <t>FISCHER KOŁEK 10X80 NA WKRĘT. SXRL 522698</t>
  </si>
  <si>
    <t>WERIT-EDW-144601384658116</t>
  </si>
  <si>
    <t>FISCHER KOŁEK 6X30 DUOPOWER 555006 100 SZT</t>
  </si>
  <si>
    <t>WERIT-EDW-144601384658117</t>
  </si>
  <si>
    <t>FISCHER KOŁEK 6X50 DUOPOWER 538240 100 SZT</t>
  </si>
  <si>
    <t>WERIT-EDW-1446013843807</t>
  </si>
  <si>
    <t>FISCHER KOŁEK RAMOWY 10X100 T 522699</t>
  </si>
  <si>
    <t>WERIT-EDW-1446013843806</t>
  </si>
  <si>
    <t>FISCHER KOŁEK RAMOWY 10X100FUS 522720</t>
  </si>
  <si>
    <t>WERIT-EDW-1446013843803</t>
  </si>
  <si>
    <t>FISCHER KOŁEK RAMOWY 8X100 FUS 540130</t>
  </si>
  <si>
    <t>WERIT-EDW-1446013843804</t>
  </si>
  <si>
    <t>FISCHER KOŁEK RAMOWY 8x100 T 5410115</t>
  </si>
  <si>
    <t>WERIT-EDW-1402</t>
  </si>
  <si>
    <t>FISCHER N 6X80 50353</t>
  </si>
  <si>
    <t>WERIT-EDW-1407</t>
  </si>
  <si>
    <t>FISCHER N 8X80 50358</t>
  </si>
  <si>
    <t>WERIT-EDW-144601382635</t>
  </si>
  <si>
    <t>FISCHER S14 ROE 100 (OP.25SZT) 52161</t>
  </si>
  <si>
    <t>WERIT-EDW-144601383438</t>
  </si>
  <si>
    <t>FISCHER STST 10 140 ŚRUBA (OP50SZT)</t>
  </si>
  <si>
    <t>WERIT-EDW-144601383437</t>
  </si>
  <si>
    <t>FISCHER STST 8 80 ŚRUBA (OP.100SZT)</t>
  </si>
  <si>
    <t>WERIT-EDW-144601383649</t>
  </si>
  <si>
    <t>FISCHER STST 8X120 ŚRUBA  (100SZT)</t>
  </si>
  <si>
    <t>WERIT-EDW-144601383650</t>
  </si>
  <si>
    <t>FISCHER STST 8X180 ŚRUBA (50SZT)</t>
  </si>
  <si>
    <t>WERIT-EDW-1446013842847</t>
  </si>
  <si>
    <t>FISCHER SXRL 10X80 T KOŁEK RAMOWY 50 SZT</t>
  </si>
  <si>
    <t>WERIT-EDW-1409</t>
  </si>
  <si>
    <t>FISCHER UX 5X30 R KOŁ.ROZPOR.94722</t>
  </si>
  <si>
    <t>WERIT-EDW-1410</t>
  </si>
  <si>
    <t>FISCHER UX 6X35 R KOŁ. ROZPOR. 62756</t>
  </si>
  <si>
    <t>WERIT-EDW-144601380903</t>
  </si>
  <si>
    <t>FISCHER UX 6X35 R S/20 KOŁEK ROZPOROWY (25SZT) 94758</t>
  </si>
  <si>
    <t>WERIT-EDW-1411</t>
  </si>
  <si>
    <t>FISCHER UX 6X50 R KOŁ. ROZPOR.72095</t>
  </si>
  <si>
    <t>WERIT-EDW-1412</t>
  </si>
  <si>
    <t>FISCHER UX 8X50 R KOŁ.ROZPOR.77870</t>
  </si>
  <si>
    <t>WERIT-EDW-144601380905</t>
  </si>
  <si>
    <t>FISCHER UX 8X50 R S/15 KOŁEK ROZPOROWY (25SZT) 94762</t>
  </si>
  <si>
    <t>WERIT-EDW-144601380906</t>
  </si>
  <si>
    <t>FISCHER UX 8X50 R S/25 KOŁEK ROZPOROWY (25SZT) 94760</t>
  </si>
  <si>
    <t>WERIT-EDW-144601384662267</t>
  </si>
  <si>
    <t>FLAMING RYNNA 3 MB 125MM KOLOR 434 BRĄZ</t>
  </si>
  <si>
    <t>WERIT-EDW-1446013842562</t>
  </si>
  <si>
    <t>FLOP-6 UCHWYTY OKRĄGŁY (100SZT)</t>
  </si>
  <si>
    <t>WERIT-EDW-144601384665397</t>
  </si>
  <si>
    <t>FOLIA  SPEEDY BEZBARWNA  2,5 1800MM/20M</t>
  </si>
  <si>
    <t>WERIT-EDW-144601384664003</t>
  </si>
  <si>
    <t>FOLIA  SPEEDY MASK  1100MM/33 M 010 232</t>
  </si>
  <si>
    <t>WERIT-EDW-144601380897</t>
  </si>
  <si>
    <t>FOLIA 140CMX20M 5905061020408</t>
  </si>
  <si>
    <t>WERIT-EDW-144601380896</t>
  </si>
  <si>
    <t>FOLIA 55CMX20M 5905061020347</t>
  </si>
  <si>
    <t>WERIT-EDW-144601381480</t>
  </si>
  <si>
    <t>FOLIA BUDOWLANA 1X50 TYP 200</t>
  </si>
  <si>
    <t>WERIT-EDW-1446013840418</t>
  </si>
  <si>
    <t>FOLIA BUDOWLANA CZARNA T 300  4X25 ATEST</t>
  </si>
  <si>
    <t>WERIT-EDW-144601384662188</t>
  </si>
  <si>
    <t>FOLIA CZARNA 4X5 010108</t>
  </si>
  <si>
    <t>WERIT-EDW-0095</t>
  </si>
  <si>
    <t>FOLIA CZARNA TYP 200 4X25 (100M2)</t>
  </si>
  <si>
    <t>WERIT-EDW-144601384665780</t>
  </si>
  <si>
    <t>FOLIA CZARNA TYP 300 5X20</t>
  </si>
  <si>
    <t>WERIT-EDW-14460137</t>
  </si>
  <si>
    <t>FOLIA DO OGRZEWANIA PODŁOGOWEGO</t>
  </si>
  <si>
    <t>WERIT-EDW-0282</t>
  </si>
  <si>
    <t>FOLIA IZOLACYJNA POZIOMA 25/0,5/50M(12,5MKW/ROL)</t>
  </si>
  <si>
    <t>WERIT-EDW-0284</t>
  </si>
  <si>
    <t>FOLIA IZOLACYJNA POZIOMA 30/0,5/50MB (15MKW/ROL.)</t>
  </si>
  <si>
    <t>WERIT-EDW-1446013838756</t>
  </si>
  <si>
    <t>FOLIA KUBEŁKOWA 0,5MB (20MB)</t>
  </si>
  <si>
    <t>WERIT-EDW-144601381168</t>
  </si>
  <si>
    <t>FOLIA KUBEŁKOWA 1,5M (20M) ROLKA</t>
  </si>
  <si>
    <t>WERIT-EDW-144601381167</t>
  </si>
  <si>
    <t>FOLIA KUBEŁKOWA 1M (20MB) ROLKA</t>
  </si>
  <si>
    <t>WERIT-EDW-144601384665396</t>
  </si>
  <si>
    <t>FOLIA MALARSKA  22332 blue dolphin</t>
  </si>
  <si>
    <t>WERIT-EDW-1446013845507</t>
  </si>
  <si>
    <t>FOLIA NA ROLCE STAND.HD 2X50M 2332 -BLUE DELP.</t>
  </si>
  <si>
    <t>WERIT-EDW-144601384660075</t>
  </si>
  <si>
    <t>FOLIA NIEBIESKA 25 CM OZNACZENIA PRZEWODÓW  100 MB</t>
  </si>
  <si>
    <t>WERIT-EDW-144601384663897</t>
  </si>
  <si>
    <t>FOLIA OCHRONNA 50CM/30M 010216</t>
  </si>
  <si>
    <t>WERIT-EDW-144601384663657</t>
  </si>
  <si>
    <t>FOLIA OCHRONNA STRONG 4703</t>
  </si>
  <si>
    <t>WERIT-EDW-1446013838918</t>
  </si>
  <si>
    <t>FOLIA OCHRONNA ZÓŁTA 2X50M ECOPAR 200</t>
  </si>
  <si>
    <t>WERIT-EDW-144601380471</t>
  </si>
  <si>
    <t>FOLIA PAROIZOLACJA ŻÓŁTA TYP 200 2X50</t>
  </si>
  <si>
    <t>WERIT-EDW-144601384662800</t>
  </si>
  <si>
    <t>FOLIA PAROIZOLACYJNA ALUMINIOWA DACHFOL 110</t>
  </si>
  <si>
    <t>WERIT-EDW-1446013838864</t>
  </si>
  <si>
    <t>FOLIA PAROIZOLACYJNA ŻÓŁTA S 200 2X50MB (100M2 ROL)ATEST</t>
  </si>
  <si>
    <t>WHB1-W10058</t>
  </si>
  <si>
    <t>FOLIA STRECH 1,2 KG BEZBARWNA</t>
  </si>
  <si>
    <t>WERIT-EDW-144601384662186</t>
  </si>
  <si>
    <t>FOLIA STRETCH  2,5 KG. 010218 BEZBARWNA</t>
  </si>
  <si>
    <t>WHB1-W10057</t>
  </si>
  <si>
    <t>FOLIA STRETCH 1,2 KG .CZARNA</t>
  </si>
  <si>
    <t>WERIT-EDW-1446013846306</t>
  </si>
  <si>
    <t>FOLIA STRETCH 1,3KG.CZARNY -EGA</t>
  </si>
  <si>
    <t>WERIT-EDW-1446013844745</t>
  </si>
  <si>
    <t>FRANSPOL GRUNT ROYAL 1L.GŁĘBOKO PENETRUJĄCY</t>
  </si>
  <si>
    <t>WERIT-EDW-144601384664151</t>
  </si>
  <si>
    <t>FREZ DO GNIAZD STYROPIANOWYCH</t>
  </si>
  <si>
    <t>WERIT-EDW-1446013843369</t>
  </si>
  <si>
    <t>FUNKCYJNY PISTOLET VR- 7167 NATRYSKOWY V-PLUS VERKATTO</t>
  </si>
  <si>
    <t>WERIT-EDW-1446013841139</t>
  </si>
  <si>
    <t>GABKA ŚCIERNA  5500 80 G</t>
  </si>
  <si>
    <t>WERIT-EDW-1446013843963</t>
  </si>
  <si>
    <t>GAZ PROPAN BUTAN</t>
  </si>
  <si>
    <t>WERIT-EDW-144601384665082</t>
  </si>
  <si>
    <t>GĄBKA 9963 ŚCIERNA 220 58/83X100X25</t>
  </si>
  <si>
    <t>WERIT-EDW-144601384665083</t>
  </si>
  <si>
    <t>GĄBKA 9964 ŚCIERNA 60 58/83X100X25</t>
  </si>
  <si>
    <t>WERIT-EDW-144601384665085</t>
  </si>
  <si>
    <t>GĄBKA 9967 ŚCIERNA 180 58/83X100X25</t>
  </si>
  <si>
    <t>WERIT-EDW-1446013839782</t>
  </si>
  <si>
    <t>GĄBKA CELULOZOWA 150/110/60MM 6227 SOLID</t>
  </si>
  <si>
    <t>WERIT-EDW-144601380629</t>
  </si>
  <si>
    <t>GĄBKA ŚCIERNA  P180/240 1825 100X70</t>
  </si>
  <si>
    <t>WERIT-EDW-1446013842186</t>
  </si>
  <si>
    <t>GĄBKA ŚCIERNA 100 ŚCIĘTA</t>
  </si>
  <si>
    <t>WERIT-EDW-144601381572</t>
  </si>
  <si>
    <t>GĄBKA ŚCIERNA 100X70X25 GR 60</t>
  </si>
  <si>
    <t>WERIT-EDW-1026</t>
  </si>
  <si>
    <t>GĄBKA ŚCIERNA 100X70X25 GR. 100</t>
  </si>
  <si>
    <t>WERIT-EDW-144601381573</t>
  </si>
  <si>
    <t>GĄBKA ŚCIERNA 100X70X25 GR80</t>
  </si>
  <si>
    <t>WERIT-EDW-1446013840877</t>
  </si>
  <si>
    <t>GĄBKA ŚCIERNA 100X70X27 40GR</t>
  </si>
  <si>
    <t>WERIT-EDW-1446013840881</t>
  </si>
  <si>
    <t>GĄBKA ŚCIERNA 100X70X27 60GR</t>
  </si>
  <si>
    <t>WERIT-EDW-1446013840882</t>
  </si>
  <si>
    <t>GĄBKA ŚCIERNA 100X70X27 80GR</t>
  </si>
  <si>
    <t>WERIT-EDW-1446013842187</t>
  </si>
  <si>
    <t>GĄBKA ŚCIERNA 120 ŚCIĘTA</t>
  </si>
  <si>
    <t>WERIT-EDW-1446013844659</t>
  </si>
  <si>
    <t>GĄBKA ŚCIERNA 124X98X12 GR 120 2 SZT 21328</t>
  </si>
  <si>
    <t>WERIT-EDW-1446013844663</t>
  </si>
  <si>
    <t>GĄBKA ŚCIERNA 124X98X12 GR 46 2 SZ 21243</t>
  </si>
  <si>
    <t>WERIT-EDW-1446013844664</t>
  </si>
  <si>
    <t>GĄBKA ŚCIERNA 124X98X12 GR 60 2 SZT 21267</t>
  </si>
  <si>
    <t>WERIT-EDW-1446013841137</t>
  </si>
  <si>
    <t>GĄBKA ŚCIERNA 5458 60GR.</t>
  </si>
  <si>
    <t>WERIT-EDW-1446013841138</t>
  </si>
  <si>
    <t>GĄBKA ŚCIERNA 5459 100G</t>
  </si>
  <si>
    <t>WERIT-EDW-1446013841140</t>
  </si>
  <si>
    <t>GĄBKA ŚCIERNA 5501 120G.</t>
  </si>
  <si>
    <t>WERIT-EDW-1446013846510</t>
  </si>
  <si>
    <t>GĄBKA ŚCIERNA 5502 150G 100/70/25mm</t>
  </si>
  <si>
    <t>WERIT-EDW-144601384663659</t>
  </si>
  <si>
    <t>GĄBKA ŚCIERNA 58/83X100X25 9962 GRAN 120</t>
  </si>
  <si>
    <t>WERIT-EDW-144601384663660</t>
  </si>
  <si>
    <t>GĄBKA ŚCIERNA 58/83X100X25 9966 GRAN 150</t>
  </si>
  <si>
    <t>WERIT-EDW-144601384663661</t>
  </si>
  <si>
    <t>GĄBKA ŚCIERNA 70X100X25 9954 GRAND 100</t>
  </si>
  <si>
    <t>WERIT-EDW-144601380567</t>
  </si>
  <si>
    <t>GĄBKA ŚCIERNA P120 51532</t>
  </si>
  <si>
    <t>WERIT-EDW-144601380631</t>
  </si>
  <si>
    <t>GĄBKA ŚCIERNA P120 ETY 100X70X25MM 210120</t>
  </si>
  <si>
    <t>WERIT-EDW-144601380568</t>
  </si>
  <si>
    <t>GĄBKA ŚCIERNA P180 73619</t>
  </si>
  <si>
    <t>WERIT-EDW-1446013839541</t>
  </si>
  <si>
    <t>GĄBKA ŚCIERNA P180/240 211825 100X70</t>
  </si>
  <si>
    <t>WERIT-EDW-144601380569</t>
  </si>
  <si>
    <t>GĄBKA ŚCIERNA P240 240240</t>
  </si>
  <si>
    <t>WERIT-EDW-144601380628</t>
  </si>
  <si>
    <t>WERIT-EDW-144601380600</t>
  </si>
  <si>
    <t>GĄBKA ŚCIERNA P36 5905061051525</t>
  </si>
  <si>
    <t>WERIT-EDW-144601380565</t>
  </si>
  <si>
    <t>GĄBKA ŚCIERNA P40 240040</t>
  </si>
  <si>
    <t>WERIT-EDW-144601383646</t>
  </si>
  <si>
    <t>GĄBKA ŚCIĘTA ŚCIERNA 60</t>
  </si>
  <si>
    <t>WERIT-EDW-144601384661247</t>
  </si>
  <si>
    <t>GĄSIOR DO BLACHODACH.GS-23 POŁ.7016</t>
  </si>
  <si>
    <t>WERIT-EDW-144601384661453</t>
  </si>
  <si>
    <t>GEKO KRĄŻEK 125 P150 Z OTWORAMI 78656</t>
  </si>
  <si>
    <t>WERIT-EDW-144601384661450</t>
  </si>
  <si>
    <t>GEKO KRĄŻEK 125 P40 Z OTWORAMI 78651</t>
  </si>
  <si>
    <t>WERIT-EDW-144601384661452</t>
  </si>
  <si>
    <t>GEKO KRĄŻEK 125 P80 Z OTWORAMI 78653</t>
  </si>
  <si>
    <t>WERIT-EDW-144601384661456</t>
  </si>
  <si>
    <t>GEKO PAPIER ŻYRAFA 225 P240 78815 Z OTWORAMI</t>
  </si>
  <si>
    <t>WERIT-EDW-144601384661454</t>
  </si>
  <si>
    <t>GEKO PAPIER ŻYRAFA 225 P60 78810 Z OTWORAMI</t>
  </si>
  <si>
    <t>WERIT-EDW-144601384661455</t>
  </si>
  <si>
    <t>GEKO PAPIER ŻYRAFA 225 P80 78811 Z OTWORAMI</t>
  </si>
  <si>
    <t>WERIT-EDW-1446013839960</t>
  </si>
  <si>
    <t>GEPARDAKRYL MIDI 10CM 5905061043131</t>
  </si>
  <si>
    <t>WERIT-EDW-1446013839961</t>
  </si>
  <si>
    <t>GEPARDAKRYL MIDI 15CM 5905061043148</t>
  </si>
  <si>
    <t>WERIT-EDW-1446013840704</t>
  </si>
  <si>
    <t>GERMA FLEX PAS BEZKOŃCOWY100X560X100</t>
  </si>
  <si>
    <t>WERIT-EDW-1446013840702</t>
  </si>
  <si>
    <t>GERMA FLEX PAS BEZKOŃCOWY100X560X40</t>
  </si>
  <si>
    <t>WERIT-EDW-1446013840703</t>
  </si>
  <si>
    <t>GERMA FLEX PAS BEZKOŃCOWY100X560X80</t>
  </si>
  <si>
    <t>WERIT-EDW-144601382838</t>
  </si>
  <si>
    <t>GERMAFLEX DYSK DELTA 180MM M14 AKA 12593</t>
  </si>
  <si>
    <t>WERIT-EDW-144601382840</t>
  </si>
  <si>
    <t>GERMAFLEX FUTRO POLERSKIE 125MM SAMOPRZYLEPNE</t>
  </si>
  <si>
    <t>WERIT-EDW-144601382842</t>
  </si>
  <si>
    <t>GERMAFLEX FUTRO POLERSKIE 150MM SAMOPRZYLEPNE AKA 21035</t>
  </si>
  <si>
    <t>WERIT-EDW-144601382850</t>
  </si>
  <si>
    <t>GERMAFLEX KRĄŻEK 125MM 240 SAMOPRZYLEPNY z otworami</t>
  </si>
  <si>
    <t>WERIT-EDW-144601382857</t>
  </si>
  <si>
    <t>GERMAFLEX KRĄŻEK 225MM 120 SAMOPRZYLEPNY KND</t>
  </si>
  <si>
    <t>WERIT-EDW-144601382859</t>
  </si>
  <si>
    <t>GERMAFLEX KRĄŻEK 225MM 220 SAMOPRZYLEPNY KND</t>
  </si>
  <si>
    <t>WERIT-EDW-144601382892</t>
  </si>
  <si>
    <t>GERMAFLEX LAMELKA KORKAT 125 GR40  4149</t>
  </si>
  <si>
    <t>WERIT-EDW-144601384659895</t>
  </si>
  <si>
    <t>GERMAFLEX MULTI 225 220</t>
  </si>
  <si>
    <t>WERIT-EDW-144601382866</t>
  </si>
  <si>
    <t>GERMAFLEX PAPIER YELLOW 115 P 100</t>
  </si>
  <si>
    <t>WERIT-EDW-144601382867</t>
  </si>
  <si>
    <t>GERMAFLEX PAPIER YELLOW 115 P 120</t>
  </si>
  <si>
    <t>WERIT-EDW-144601382868</t>
  </si>
  <si>
    <t>GERMAFLEX PAPIER YELLOW 115 P 220</t>
  </si>
  <si>
    <t>WERIT-EDW-144601382869</t>
  </si>
  <si>
    <t>GERMAFLEX PAPIER YELLOW 115 P 240</t>
  </si>
  <si>
    <t>WERIT-EDW-144601382863</t>
  </si>
  <si>
    <t>GERMAFLEX PAPIER YELLOW 115 P 40</t>
  </si>
  <si>
    <t>WERIT-EDW-144601382864</t>
  </si>
  <si>
    <t>GERMAFLEX PAPIER YELLOW 115 P 60</t>
  </si>
  <si>
    <t>WERIT-EDW-144601382865</t>
  </si>
  <si>
    <t>GERMAFLEX PAPIER YELLOW 115 P 80</t>
  </si>
  <si>
    <t>WERIT-EDW-0396</t>
  </si>
  <si>
    <t>GERMAFLEX PAPIER YELLOW 115 P150</t>
  </si>
  <si>
    <t>WERIT-EDW-0397</t>
  </si>
  <si>
    <t>GERMAFLEX PAPIER YELLOW 115 P180</t>
  </si>
  <si>
    <t>WERIT-EDW-144601382870</t>
  </si>
  <si>
    <t>GERMAFLEX PAS BEZKOŃCOWY 75X457 P40</t>
  </si>
  <si>
    <t>WERIT-EDW-144601382876</t>
  </si>
  <si>
    <t>GERMAFLEX PAS BEZKOŃCOWY 75X533 P100</t>
  </si>
  <si>
    <t>WERIT-EDW-144601382873</t>
  </si>
  <si>
    <t>GERMAFLEX PAS BEZKOŃCOWY 75X533 P40</t>
  </si>
  <si>
    <t>WERIT-EDW-144601382875</t>
  </si>
  <si>
    <t>GERMAFLEX PAS BEZKOŃCOWY 75X533 P80</t>
  </si>
  <si>
    <t>WERIT-EDW-144601384658726</t>
  </si>
  <si>
    <t>GERMAFLEX PAS BEZKOŃCOWY P36</t>
  </si>
  <si>
    <t>WERIT-EDW-144601384658638</t>
  </si>
  <si>
    <t>GERMAFLEX PŁÓTNO 230X280 P 80</t>
  </si>
  <si>
    <t>WERIT-EDW-144601382887</t>
  </si>
  <si>
    <t>GERMAFLEX PŁÓTNO FLEX 200 P 100</t>
  </si>
  <si>
    <t>WERIT-EDW-144601382890</t>
  </si>
  <si>
    <t>GERMAFLEX PŁÓTNO FLEX 200 P 120</t>
  </si>
  <si>
    <t>WERIT-EDW-144601382229</t>
  </si>
  <si>
    <t>WERIT-EDW-144601382891</t>
  </si>
  <si>
    <t>GERMAFLEX PŁÓTNO FLEX 200 P 180</t>
  </si>
  <si>
    <t>WERIT-EDW-1446013844621</t>
  </si>
  <si>
    <t>GERMAFLEX PŁÓTNO FLEX 200 P 40</t>
  </si>
  <si>
    <t>WERIT-EDW-1446013844622</t>
  </si>
  <si>
    <t>GERMAFLEX PŁÓTNO FLEX 200 P 60</t>
  </si>
  <si>
    <t>WERIT-EDW-144601382889</t>
  </si>
  <si>
    <t>GERMAFLEX PŁÓTNO FLEX 200 P 80</t>
  </si>
  <si>
    <t>WERIT-EDW-1446013839001</t>
  </si>
  <si>
    <t>GERMAFLEX PREMIUM 230X1,9-13959</t>
  </si>
  <si>
    <t>WERIT-EDW-144601382926</t>
  </si>
  <si>
    <t>GERMAFLEX ŚCIERNA KARB 125X22 P24 4147</t>
  </si>
  <si>
    <t>WERIT-EDW-144601384661742</t>
  </si>
  <si>
    <t>GIPS SZPACHLOWY  25 KG.</t>
  </si>
  <si>
    <t>WERIT-EDW-0135</t>
  </si>
  <si>
    <t>GLAZURNIK KLEJ DO PŁYTEK 25KG.MAPEJ</t>
  </si>
  <si>
    <t>WERIT-EDW-1446013838165</t>
  </si>
  <si>
    <t>GŁADZ EKO-MASA 18KG (WIADRO)</t>
  </si>
  <si>
    <t>WERIT-EDW-1446013840767</t>
  </si>
  <si>
    <t>GŁADŹ ACRYL PUTZ  FINISZ FS 20 5KG</t>
  </si>
  <si>
    <t>WERIT-EDW-0384</t>
  </si>
  <si>
    <t>GŁOWICA TERMOSTATYCZNA  COSMOTHERM M30X1,5 - 1705</t>
  </si>
  <si>
    <t>WERIT-EDW-144601381474</t>
  </si>
  <si>
    <t>GŁOWICA TERMOSTATYCZNA PANDA M30X1,5</t>
  </si>
  <si>
    <t>WERIT-EDW-1446013846188</t>
  </si>
  <si>
    <t>GŁOWICA TERMOSTATYCZNA RAW 5115 CLICK</t>
  </si>
  <si>
    <t>WERIT-EDW-144601384664629</t>
  </si>
  <si>
    <t>GNIAZDO  PRZEDUŻACZA  GN-161</t>
  </si>
  <si>
    <t>WERIT-EDW-1446013838524</t>
  </si>
  <si>
    <t>GNIAZDO BURSZTYN GNT-6B</t>
  </si>
  <si>
    <t>WERIT-EDW-1446013838383</t>
  </si>
  <si>
    <t>GNIAZDO GPP 16A/4 PRZENOŚNE</t>
  </si>
  <si>
    <t>WERIT-EDW-1446013838384</t>
  </si>
  <si>
    <t>GNIAZDO GPP 16A/5 PRZENOŚNE</t>
  </si>
  <si>
    <t>WERIT-EDW-1446013838386</t>
  </si>
  <si>
    <t>GNIAZDO GPP 32A/5 PRZENOŚNE</t>
  </si>
  <si>
    <t>WERIT-EDW-1446013846263</t>
  </si>
  <si>
    <t>GNIAZDO GPP-16A /5 PRZENOŚNE  921870</t>
  </si>
  <si>
    <t>WERIT-EDW-1446013838379</t>
  </si>
  <si>
    <t>GNIAZDO MINI GSM 16A/5 3P+N+Z</t>
  </si>
  <si>
    <t>WERIT-EDW-1446013841748</t>
  </si>
  <si>
    <t>GNIAZDO MINI GSM-32A/5 921865</t>
  </si>
  <si>
    <t>WERIT-EDW-1446013846266</t>
  </si>
  <si>
    <t>GNIAZDO PRZENOŚNE GP-132</t>
  </si>
  <si>
    <t>WERIT-EDW-1446013839586</t>
  </si>
  <si>
    <t>GNIAZDO SIŁOWE STAŁE 16/5 X100</t>
  </si>
  <si>
    <t>WERIT-EDW-144601381007</t>
  </si>
  <si>
    <t>GNIAZDO-WTYCZKA DO PRZEDŁUŻACZA 1X2P</t>
  </si>
  <si>
    <t>WERIT-EDW-144601381006</t>
  </si>
  <si>
    <t>GNIAZDO-WTYCZKA DO PRZEDŁUŻACZA 1X2P+Z</t>
  </si>
  <si>
    <t>WERIT-EDW-144601384660784</t>
  </si>
  <si>
    <t>GRABIE 16-ZĘBOWE WZMOCNIONE TRZONEK DREWNIANY</t>
  </si>
  <si>
    <t>WERIT-EDW-144601384660197</t>
  </si>
  <si>
    <t>GROT BIT 18A03T100-10 TORX T10 X25MM 10 SZT PUDEŁKO</t>
  </si>
  <si>
    <t>WERIT-EDW-144601384658717</t>
  </si>
  <si>
    <t>GROT BIT KRZYŻOWY PH1 X25MM VERKATTO 3805</t>
  </si>
  <si>
    <t>WERIT-EDW-144601384658608</t>
  </si>
  <si>
    <t>GROT BIT KRZYŻOWY PH2 X25MM VERKATTO 3806</t>
  </si>
  <si>
    <t>WERIT-EDW-144601384661761</t>
  </si>
  <si>
    <t>GROT BIT PZ2 MILWAUKEE 5263</t>
  </si>
  <si>
    <t>WERIT-EDW-144601384658718</t>
  </si>
  <si>
    <t>GROT BIT TORX T25 X 25MM VERKATTO 3831</t>
  </si>
  <si>
    <t>WERIT-EDW-144601384658719</t>
  </si>
  <si>
    <t>GROT BIT TORX T27 X 25MM VERKATTO 3832</t>
  </si>
  <si>
    <t>WERIT-EDW-144601384659998</t>
  </si>
  <si>
    <t>GROT KOŃCÓWKA PH2 DO WIERTARKI 25 MM GEKO G30042</t>
  </si>
  <si>
    <t>WERIT-EDW-144601384663697</t>
  </si>
  <si>
    <t>GROT UDAROWY  T20 25 MM TORX X 20</t>
  </si>
  <si>
    <t>WERIT-EDW-144601384663698</t>
  </si>
  <si>
    <t>GROT UDAROWY  T30 25 MM TORX X 30</t>
  </si>
  <si>
    <t>WERIT-EDW-1446013838854</t>
  </si>
  <si>
    <t>GRUNT 1L PRIMER MASTER GŁĘBOKO PENETRYJĄCY</t>
  </si>
  <si>
    <t>WERIT-EDW-144601384660899</t>
  </si>
  <si>
    <t>GRUNT PRIMER STANDARD 5 L.</t>
  </si>
  <si>
    <t>WERIT-EDW-144601384659504</t>
  </si>
  <si>
    <t>GRUPA BEZPIECZEŃSTWA 3 BAR Z SZYBKOZŁĄCZKĄ GW 3/4</t>
  </si>
  <si>
    <t>WERIT-EDW-1446013844823</t>
  </si>
  <si>
    <t>GRYS BAZALTOWY CZARNY 11-16  20 KG. WORKI</t>
  </si>
  <si>
    <t>WERIT-EDW-144601384665802</t>
  </si>
  <si>
    <t>GRYS GRANITE DALMATIAN 16-22 WOREK 20 KG.</t>
  </si>
  <si>
    <t>WERIT-EDW-144601384665803</t>
  </si>
  <si>
    <t>GRYS GRAY LAVA  16-22 MM WOREK 20 KG</t>
  </si>
  <si>
    <t>WERIT-EDW-144601382286</t>
  </si>
  <si>
    <t>GRZEBIEŃ OKAPOWY CZARNY</t>
  </si>
  <si>
    <t>WHB1-W102010025</t>
  </si>
  <si>
    <t>GRZEBIEŃ OKAPU Z KRATKĄ WENTYLACYJNĄ 60/25 RAL 9005</t>
  </si>
  <si>
    <t>WERIT-EDW-144601384659336</t>
  </si>
  <si>
    <t>GRZECHOTKA 1/2 RĄCZKA CZERWONA 49704999</t>
  </si>
  <si>
    <t>WERIT-EDW-1446013842301</t>
  </si>
  <si>
    <t>GRZECHOTKA 1/2" 72 ZĘBY VR-0488</t>
  </si>
  <si>
    <t>WERIT-EDW-144601384658370</t>
  </si>
  <si>
    <t>GRZEJNIK PURMO C 22 500X600</t>
  </si>
  <si>
    <t>WERIT-EDW-1446013841247</t>
  </si>
  <si>
    <t>GUMOWIEC FILCOWY PCV</t>
  </si>
  <si>
    <t>WERIT-EDW-144601383298</t>
  </si>
  <si>
    <t>GWINTOWNIKI M3 DR-TD-T03 (3SZT)</t>
  </si>
  <si>
    <t>WERIT-EDW-144601381404</t>
  </si>
  <si>
    <t>GWOŹDZIE 2,8X50 GŁADKIE NA PAPIERZE 3300 SZT</t>
  </si>
  <si>
    <t>WERIT-EDW-144601381402</t>
  </si>
  <si>
    <t>GWOŹDZIE 3,1X90 OCYNK NA PAPIERZE 2200SZT+2GAZY</t>
  </si>
  <si>
    <t>WERIT-EDW-144601382585</t>
  </si>
  <si>
    <t>GWOŹDZIE 90/31 2200 OP.</t>
  </si>
  <si>
    <t>WERIT-EDW-1446013839221</t>
  </si>
  <si>
    <t>GWOŹDZIE BUDOWLANE 2,5X60</t>
  </si>
  <si>
    <t>WERIT-EDW-1446013842366</t>
  </si>
  <si>
    <t>GWOŹDZIE BUDOWLANE 3,5X90 OCYNK 5 KG</t>
  </si>
  <si>
    <t>WERIT-EDW-1414</t>
  </si>
  <si>
    <t>GWOŹDZIE BUDOWLANE 4,5X125</t>
  </si>
  <si>
    <t>WERIT-EDW-14460110</t>
  </si>
  <si>
    <t>GWOŹDZIE BUDOWLANE 5,0X150</t>
  </si>
  <si>
    <t>WERIT-EDW-1415</t>
  </si>
  <si>
    <t>GWOŹDZIE BUDOWLANE 6,0X175 (7")</t>
  </si>
  <si>
    <t>WERIT-EDW-14460111</t>
  </si>
  <si>
    <t>GWOŹDZIE BUDOWLANE 7,0X200 / 7,0X250</t>
  </si>
  <si>
    <t>WERIT-EDW-1446013838141</t>
  </si>
  <si>
    <t>GWOŹDZIE BUDOWLANE 8X275</t>
  </si>
  <si>
    <t>WERIT-EDW-144601384658515</t>
  </si>
  <si>
    <t>GWOŹDZIE BUDOWLANE ZN 4,2-4,6X125</t>
  </si>
  <si>
    <t>WERIT-EDW-1446013845941</t>
  </si>
  <si>
    <t>GWOŹDZIE PAPOWE 3,0X20</t>
  </si>
  <si>
    <t>WERIT-EDW-1446013840709</t>
  </si>
  <si>
    <t>GWOŹDZIE PIERŚCIENIOWE 4,0X40 OC. PIERŚCIENIOWE</t>
  </si>
  <si>
    <t>WERIT-EDW-1446013839222</t>
  </si>
  <si>
    <t>GWOŹDZIE PIERŚCIENIOWE 4,0X60 OC</t>
  </si>
  <si>
    <t>WERIT-EDW-144601384663824</t>
  </si>
  <si>
    <t>GWOŹDZIE SKRĘTNE 3,5X100 WALCOWANE</t>
  </si>
  <si>
    <t>WERIT-EDW-144601384659507</t>
  </si>
  <si>
    <t>GWOŹDZIE SKRĘTNE 4,0X100 OCYNK</t>
  </si>
  <si>
    <t>WERIT-EDW-1446013837876</t>
  </si>
  <si>
    <t>GWOŹDZIE WALCOWANE 3,0X50MM OCYNK</t>
  </si>
  <si>
    <t>WERIT-EDW-144601382452</t>
  </si>
  <si>
    <t>GWÓZDZ SKRĘTNY OCYNK 100</t>
  </si>
  <si>
    <t>WERIT-EDW-144601384664961</t>
  </si>
  <si>
    <t>HAK DO PEXA TAKER Z TAŚMĄ 250SZT/50MM</t>
  </si>
  <si>
    <t>WERIT-EDW-144601384661024</t>
  </si>
  <si>
    <t>HAK SUFITOWY H10 1010</t>
  </si>
  <si>
    <t>WERIT-EDW-1446013837835</t>
  </si>
  <si>
    <t>HAK SUFITOWY MOLLY 4X32 MHS</t>
  </si>
  <si>
    <t>WERIT-EDW-144601381680</t>
  </si>
  <si>
    <t>HALOGEN OPRAWA OH-150 BIAŁA OH-OH0150-00 GTV</t>
  </si>
  <si>
    <t>WERIT-EDW-1446013839429</t>
  </si>
  <si>
    <t>HARDEX 18CM R.18MM SR.48 5905061035754</t>
  </si>
  <si>
    <t>WERIT-EDW-0588</t>
  </si>
  <si>
    <t>HARDY KRZYŻYKI 1,5MM 5068</t>
  </si>
  <si>
    <t>WERIT-EDW-1446013839428</t>
  </si>
  <si>
    <t>HARDY RĄCZKA 18CM 7MM 2K 5905061077334</t>
  </si>
  <si>
    <t>WERIT-EDW-144601384662864</t>
  </si>
  <si>
    <t>HRK-14100 KOSZULKA FI14 DO HAKÓW OCZKOWYCH 14X100 MM (OP25.)</t>
  </si>
  <si>
    <t>WERIT-EDW-144601380839</t>
  </si>
  <si>
    <t>HYDROIZOLACJA DWU SKŁAD.10KG.</t>
  </si>
  <si>
    <t>WERIT-EDW-1446013845645</t>
  </si>
  <si>
    <t>iIRWIN GROT TORX 20 1/4-25 10504353</t>
  </si>
  <si>
    <t>WERIT-EDW-1446013843089</t>
  </si>
  <si>
    <t>INSTRUKCJIE BHP</t>
  </si>
  <si>
    <t>WERIT-EDW-0398</t>
  </si>
  <si>
    <t>IRWIN BRUZDOWNIK SDS-PLUS 22X250 10502197</t>
  </si>
  <si>
    <t>WERIT-EDW-1446013842441</t>
  </si>
  <si>
    <t>IRWIN BRZESZ.300MM BI METAL-5899</t>
  </si>
  <si>
    <t>WERIT-EDW-1446013839603</t>
  </si>
  <si>
    <t>IRWIN BRZESZ.BI METAL300MM-10505899</t>
  </si>
  <si>
    <t>WERIT-EDW-144601382961</t>
  </si>
  <si>
    <t>IRWIN BRZESZCZOT BI DO DREWNA MOKREGO 610MM XP 0332</t>
  </si>
  <si>
    <t>WERIT-EDW-144601382962</t>
  </si>
  <si>
    <t>IRWIN BRZESZCZOT BI DO DREWNA SUCHEGO 533MM XP 0189</t>
  </si>
  <si>
    <t>WERIT-EDW-144601382963</t>
  </si>
  <si>
    <t>IRWIN BRZESZCZOT BI DO METALU 300MM 10505898</t>
  </si>
  <si>
    <t>WERIT-EDW-144601383536</t>
  </si>
  <si>
    <t>IRWIN BRZESZCZOT BI-METAL 300MM-5897</t>
  </si>
  <si>
    <t>WERIT-EDW-144601382956</t>
  </si>
  <si>
    <t>IRWIN BRZESZCZOT DO PIŁY SZABLASTEJ 300MM METAL-DREWNO 4159</t>
  </si>
  <si>
    <t>WERIT-EDW-0401</t>
  </si>
  <si>
    <t>IRWIN BRZESZCZOT DO WYRZYNARKI  T118B 4225 10504225</t>
  </si>
  <si>
    <t>WERIT-EDW-0404</t>
  </si>
  <si>
    <t>IRWIN BRZESZCZOT DO WYRZYNARKI  T144D 10504218</t>
  </si>
  <si>
    <t>WERIT-EDW-0405</t>
  </si>
  <si>
    <t>IRWIN BRZESZCZOT DO WYRZYNARKI T118A 4220 10504220</t>
  </si>
  <si>
    <t>WERIT-EDW-1446013839601</t>
  </si>
  <si>
    <t>IRWIN BRZESZCZOT DO WYRZYNARKI T123X 10504233</t>
  </si>
  <si>
    <t>WERIT-EDW-1446013839602</t>
  </si>
  <si>
    <t>IRWIN BRZESZCZOT DO WYRZYNARKI U101B 4288</t>
  </si>
  <si>
    <t>WERIT-EDW-144601383538</t>
  </si>
  <si>
    <t>IRWIN GROT 1/4 25 HEX UDAROWE 4 (2szt) 1923344</t>
  </si>
  <si>
    <t>WERIT-EDW-144601383539</t>
  </si>
  <si>
    <t>IRWIN GROT 1/4 25 HEX UDAROWE 5 (2szt) 1923346</t>
  </si>
  <si>
    <t>WERIT-EDW-144601383540</t>
  </si>
  <si>
    <t>IRWIN GROT 1/4 25 HEX UDAROWE 6 (2szt) 1923348</t>
  </si>
  <si>
    <t>WERIT-EDW-144601383566</t>
  </si>
  <si>
    <t>IRWIN GROT 1/4 PH3 UDAROWE (2SZT) 1923323</t>
  </si>
  <si>
    <t>WERIT-EDW-144601383570</t>
  </si>
  <si>
    <t>IRWIN GROT 1/4 PZ3 UDAROWE (2SZT) 1923359</t>
  </si>
  <si>
    <t>WERIT-EDW-144601382978</t>
  </si>
  <si>
    <t>IRWIN GROT 1/4/25  PH3 TIN</t>
  </si>
  <si>
    <t>WERIT-EDW-144601382971</t>
  </si>
  <si>
    <t>IRWIN GROT 1/4/25 PH 1</t>
  </si>
  <si>
    <t>WERIT-EDW-144601382974</t>
  </si>
  <si>
    <t>IRWIN GROT 1/4/25 PH2 TIN</t>
  </si>
  <si>
    <t>WERIT-EDW-144601382975</t>
  </si>
  <si>
    <t>IRWIN GROT 1/4/25 PH3</t>
  </si>
  <si>
    <t>WERIT-EDW-144601382980</t>
  </si>
  <si>
    <t>IRWIN GROT 1/4/25 PZ1 TIN</t>
  </si>
  <si>
    <t>WERIT-EDW-144601382983</t>
  </si>
  <si>
    <t>IRWIN GROT 1/4/25 PZ3 TIN</t>
  </si>
  <si>
    <t>WERIT-EDW-144601382984</t>
  </si>
  <si>
    <t>IRWIN GROT 1/4/25 SZEŚCIOKĄT 4MM 10504347</t>
  </si>
  <si>
    <t>WERIT-EDW-0670</t>
  </si>
  <si>
    <t>IRWIN GROT 1/4/25 TORX 25 10504354</t>
  </si>
  <si>
    <t>WERIT-EDW-0413</t>
  </si>
  <si>
    <t>IRWIN GROT 1/4/25 TORX 40 10504357</t>
  </si>
  <si>
    <t>WERIT-EDW-144601382985</t>
  </si>
  <si>
    <t>IRWIN GROT 1/4/25 TORX T10 10504351</t>
  </si>
  <si>
    <t>WERIT-EDW-144601382986</t>
  </si>
  <si>
    <t>IRWIN GROT 1/4/25 TORX T15</t>
  </si>
  <si>
    <t>WERIT-EDW-144601382989</t>
  </si>
  <si>
    <t>IRWIN GROT 1/4/25 TORX T27</t>
  </si>
  <si>
    <t>WERIT-EDW-144601382992</t>
  </si>
  <si>
    <t>IRWIN KASETA CORDLESS 5SZT 10502604</t>
  </si>
  <si>
    <t>WERIT-EDW-144601382994</t>
  </si>
  <si>
    <t>IRWIN KASETA HSS 4-10 5SZT 10502499</t>
  </si>
  <si>
    <t>WERIT-EDW-144601383576</t>
  </si>
  <si>
    <t>IRWIN KĄTOWNIK RĘCZNY 250MM 10503543</t>
  </si>
  <si>
    <t>WERIT-EDW-144601383575</t>
  </si>
  <si>
    <t>IRWIN KOMBINERKI 170MM 1910231</t>
  </si>
  <si>
    <t>WERIT-EDW-144601382742</t>
  </si>
  <si>
    <t>IRWIN KOŃCÓWKI UDAROWE 5SZT +UCHWYT 1923433</t>
  </si>
  <si>
    <t>WERIT-EDW-1446013839607</t>
  </si>
  <si>
    <t>IRWIN MIARA 3M  10507787</t>
  </si>
  <si>
    <t>WERIT-EDW-144601383096</t>
  </si>
  <si>
    <t>IRWIN MIARA 3M PROFESIONAL 10507790</t>
  </si>
  <si>
    <t>WERIT-EDW-144601382230</t>
  </si>
  <si>
    <t>IRWIN NÓŻ ŁAMANY PROTOUCH 18MM 10507106</t>
  </si>
  <si>
    <t>WERIT-EDW-144601383105</t>
  </si>
  <si>
    <t>IRWIN NÓŻ TRAPEZOWY BEZP 10505822</t>
  </si>
  <si>
    <t>WERIT-EDW-144601383101</t>
  </si>
  <si>
    <t>IRWIN NÓŻ TRAPEZOWY Z WYS OST 10504238</t>
  </si>
  <si>
    <t>WERIT-EDW-144601383581</t>
  </si>
  <si>
    <t>IRWIN OTWORNICA 22MM 10504167</t>
  </si>
  <si>
    <t>WERIT-EDW-144601383582</t>
  </si>
  <si>
    <t>IRWIN OTWORNICA 24MM 10504168</t>
  </si>
  <si>
    <t>WERIT-EDW-144601383583</t>
  </si>
  <si>
    <t>IRWIN OTWORNICA 25MM 10504169</t>
  </si>
  <si>
    <t>WERIT-EDW-144601383584</t>
  </si>
  <si>
    <t>IRWIN OTWORNICA 30MM 10504172</t>
  </si>
  <si>
    <t>WERIT-EDW-144601383585</t>
  </si>
  <si>
    <t>IRWIN OTWORNICA 32MM 10504173</t>
  </si>
  <si>
    <t>WERIT-EDW-144601383586</t>
  </si>
  <si>
    <t>IRWIN OTWORNICA 35MM 10504175</t>
  </si>
  <si>
    <t>WERIT-EDW-144601383587</t>
  </si>
  <si>
    <t>IRWIN OTWORNICA 40MM 10504178</t>
  </si>
  <si>
    <t>WERIT-EDW-1446013837970</t>
  </si>
  <si>
    <t>IRWIN OTWORNICA 46MM 10504182</t>
  </si>
  <si>
    <t>WERIT-EDW-144601383588</t>
  </si>
  <si>
    <t>IRWIN OTWORNICA 51MM 10504184</t>
  </si>
  <si>
    <t>WERIT-EDW-144601383589</t>
  </si>
  <si>
    <t>IRWIN OTWORNICA 60MM 10504189</t>
  </si>
  <si>
    <t>WERIT-EDW-144601383113</t>
  </si>
  <si>
    <t>IRWIN PIŁA KABŁĄKOWA 533 0483</t>
  </si>
  <si>
    <t>WERIT-EDW-144601383115</t>
  </si>
  <si>
    <t>IRWIN PIŁA KABŁĄKOWA 762 MM 0221</t>
  </si>
  <si>
    <t>WERIT-EDW-144601383116</t>
  </si>
  <si>
    <t>IRWIN PIŁA KABŁĄKOWA 914 0667</t>
  </si>
  <si>
    <t>WERIT-EDW-144601382770</t>
  </si>
  <si>
    <t>IRWIN PIŁA RAMKOWA 300MM 125KG 10504407</t>
  </si>
  <si>
    <t>WERIT-EDW-1446013839620</t>
  </si>
  <si>
    <t>IRWIN PIŁA TAR.CSB.184/30/40Z 1897198</t>
  </si>
  <si>
    <t>WERIT-EDW-144601383591</t>
  </si>
  <si>
    <t>IRWIN PIŁA TARCZOWA CSB 125/20/16Z 1897086</t>
  </si>
  <si>
    <t>WERIT-EDW-144601382756</t>
  </si>
  <si>
    <t>IRWIN PIŁA TARCZOWA CSB 315/30/40Z</t>
  </si>
  <si>
    <t>WERIT-EDW-144601382762</t>
  </si>
  <si>
    <t>IRWIN PIŁA TARCZOWA CSB 350/30/40T 1897215</t>
  </si>
  <si>
    <t>WERIT-EDW-144601382773</t>
  </si>
  <si>
    <t>IRWIN PODSTAWA OBROTOWA DO IMADŁA 10507772</t>
  </si>
  <si>
    <t>WERIT-EDW-1446013841941</t>
  </si>
  <si>
    <t>IRWIN SZCZYPCE NASTAWNE  250M 10507628  GROOVELOCK</t>
  </si>
  <si>
    <t>WERIT-EDW-1446013841942</t>
  </si>
  <si>
    <t>IRWIN SZCZYPCE NASTAWNE 300MM 10507629 GROOVELOCK</t>
  </si>
  <si>
    <t>WERIT-EDW-144601382778</t>
  </si>
  <si>
    <t>IRWIN SZCZYPCE NASTAWNE 400MM 2078116</t>
  </si>
  <si>
    <t>WERIT-EDW-144601382536</t>
  </si>
  <si>
    <t>IRWIN ŚCISK 300MM QUICK GRIP 2SZT</t>
  </si>
  <si>
    <t>WERIT-EDW-144601383594</t>
  </si>
  <si>
    <t>IRWIN ŚCISK UNI 150MM Q-G XP 10505942</t>
  </si>
  <si>
    <t>WERIT-EDW-144601383595</t>
  </si>
  <si>
    <t>IRWIN ŚCISK UNI 300MM Q-G XP 10505943</t>
  </si>
  <si>
    <t>WERIT-EDW-1446013839627</t>
  </si>
  <si>
    <t>IRWIN TORBA 2017824</t>
  </si>
  <si>
    <t>WERIT-EDW-144601382782</t>
  </si>
  <si>
    <t>IRWIN TORBA NARZĘDZIOWA Z MIEKKIM BOKAMI 10503820</t>
  </si>
  <si>
    <t>WERIT-EDW-144601380501</t>
  </si>
  <si>
    <t>IRWIN WIERTŁO BET. MASONRY 3X70 5,0 mm  10501812</t>
  </si>
  <si>
    <t>WERIT-EDW-0437</t>
  </si>
  <si>
    <t>IRWIN WIERTŁO BET.10,3MM-10502334</t>
  </si>
  <si>
    <t>WERIT-EDW-144601380500</t>
  </si>
  <si>
    <t>IRWIN WIERTŁO BETONU GRAN 12X160 10501914</t>
  </si>
  <si>
    <t>WERIT-EDW-144601380505</t>
  </si>
  <si>
    <t>IRWIN WIERTŁO BETONU MASONRY 12X160 10501854</t>
  </si>
  <si>
    <t>WERIT-EDW-0444</t>
  </si>
  <si>
    <t>IRWIN WIERTŁO DO BET. MASONRY 10X160 10501847</t>
  </si>
  <si>
    <t>WERIT-EDW-0445</t>
  </si>
  <si>
    <t>IRWIN WIERTŁO DO BET. MASONRY 10X200 10501848</t>
  </si>
  <si>
    <t>WERIT-EDW-0441</t>
  </si>
  <si>
    <t>IRWIN WIERTŁO DO BET. MASONRY 8X200 10501836</t>
  </si>
  <si>
    <t>WERIT-EDW-144601383637</t>
  </si>
  <si>
    <t>IRWIN WIERTŁO DO BETONU 12X160 MASONRY</t>
  </si>
  <si>
    <t>WERIT-EDW-144601382791</t>
  </si>
  <si>
    <t>IRWIN WIERTŁO DO BETONU 16X160 MASONRY-10501867</t>
  </si>
  <si>
    <t>WERIT-EDW-144601382793</t>
  </si>
  <si>
    <t>IRWIN WIERTŁO DO BETONU 18X160 MASONRY 10501873</t>
  </si>
  <si>
    <t>WERIT-EDW-144601382794</t>
  </si>
  <si>
    <t>IRWIN WIERTŁO DO BETONU 20X160 MASONRY 10501878</t>
  </si>
  <si>
    <t>WERIT-EDW-0442</t>
  </si>
  <si>
    <t>IRWIN WIERTŁO DO BETONU MASONRY 8X330 10501837</t>
  </si>
  <si>
    <t>WERIT-EDW-144601382697</t>
  </si>
  <si>
    <t>IRWIN WIERTŁO DO SZKŁA I PŁYTEK 3MM-10507902</t>
  </si>
  <si>
    <t>WERIT-EDW-144601382244</t>
  </si>
  <si>
    <t>IRWIN WIERTŁO HSS 1,0(2SZT) TIN.10502572P</t>
  </si>
  <si>
    <t>WERIT-EDW-144601382699</t>
  </si>
  <si>
    <t>IRWIN WIERTŁO HSS 1,5MM 10502246</t>
  </si>
  <si>
    <t>WERIT-EDW-144601382718</t>
  </si>
  <si>
    <t>IRWIN WIERTŁO HSS 10,5MM 10502336</t>
  </si>
  <si>
    <t>WERIT-EDW-144601382717</t>
  </si>
  <si>
    <t>IRWIN WIERTŁO HSS 10MM-10502331</t>
  </si>
  <si>
    <t>WERIT-EDW-144601382719</t>
  </si>
  <si>
    <t>IRWIN WIERTŁO HSS 11MM-10502341</t>
  </si>
  <si>
    <t>WERIT-EDW-144601382720</t>
  </si>
  <si>
    <t>IRWIN WIERTŁO HSS 12MM 10502351</t>
  </si>
  <si>
    <t>WERIT-EDW-144601382721</t>
  </si>
  <si>
    <t>IRWIN WIERTŁO HSS 13MM 10502568</t>
  </si>
  <si>
    <t>WERIT-EDW-144601382698</t>
  </si>
  <si>
    <t>IRWIN WIERTŁO HSS 1MM 10502241</t>
  </si>
  <si>
    <t>WERIT-EDW-144601382708</t>
  </si>
  <si>
    <t>IRWIN WIERTŁO HSS 5,5MM 10502286</t>
  </si>
  <si>
    <t>WERIT-EDW-144601383549</t>
  </si>
  <si>
    <t>IRWIN WIERTŁO HSS 7,5-10502306</t>
  </si>
  <si>
    <t>WERIT-EDW-144601382710</t>
  </si>
  <si>
    <t>IRWIN WIERTŁO HSS 7MM-10502301</t>
  </si>
  <si>
    <t>WERIT-EDW-144601382714</t>
  </si>
  <si>
    <t>IRWIN WIERTŁO HSS 8,5MM 10502316</t>
  </si>
  <si>
    <t>WERIT-EDW-1184</t>
  </si>
  <si>
    <t>IRWIN WIERTŁO HSS 8MM 10502311</t>
  </si>
  <si>
    <t>WERIT-EDW-144601382716</t>
  </si>
  <si>
    <t>IRWIN WIERTŁO HSS 9,5MM 10502326</t>
  </si>
  <si>
    <t>WERIT-EDW-144601382715</t>
  </si>
  <si>
    <t>IRWIN WIERTŁO HSS 9MM-10502321</t>
  </si>
  <si>
    <t>WERIT-EDW-144601382239</t>
  </si>
  <si>
    <t>IRWIN WIERTŁO HSS COBALT 1,5 MM 10502508</t>
  </si>
  <si>
    <t>WERIT-EDW-144601380517</t>
  </si>
  <si>
    <t>IRWIN WIERTŁO HSS COBALT 12 10502567</t>
  </si>
  <si>
    <t>WERIT-EDW-144601380095</t>
  </si>
  <si>
    <t>IRWIN WIERTŁO HSS COBALT 5,0 10502554</t>
  </si>
  <si>
    <t>WERIT-EDW-144601382240</t>
  </si>
  <si>
    <t>IRWIN WIERTŁO HSS COBALT 5,5 MM 10502556</t>
  </si>
  <si>
    <t>WERIT-EDW-144601382242</t>
  </si>
  <si>
    <t>IRWIN WIERTŁO HSS COBALT 7,0 MM 10502559</t>
  </si>
  <si>
    <t>WERIT-EDW-1446013839628</t>
  </si>
  <si>
    <t>IRWIN WIERTŁO HSS COBALT 7,5 105025560</t>
  </si>
  <si>
    <t>WERIT-EDW-144601380514</t>
  </si>
  <si>
    <t>IRWIN WIERTŁO HSS COBALT 9,0 10502563</t>
  </si>
  <si>
    <t>WERIT-EDW-144601380515</t>
  </si>
  <si>
    <t>IRWIN WIERTŁO HSS COBALT 9,5 10502564</t>
  </si>
  <si>
    <t>WERIT-EDW-1446013839629</t>
  </si>
  <si>
    <t>IRWIN WIERTŁO HSS TIN 11 10502600</t>
  </si>
  <si>
    <t>WERIT-EDW-0465</t>
  </si>
  <si>
    <t>IRWIN WIERTŁO HSS TIN 12,0 10502601</t>
  </si>
  <si>
    <t>WERIT-EDW-144601380527</t>
  </si>
  <si>
    <t>IRWIN WIERTŁO HSS TIN 8,5 10502596</t>
  </si>
  <si>
    <t>WERIT-EDW-144601380528</t>
  </si>
  <si>
    <t>IRWIN WIERTŁO HSS TIN 9,0 10502597</t>
  </si>
  <si>
    <t>WERIT-EDW-144601382816</t>
  </si>
  <si>
    <t>IRWIN WIERTŁO PŁASKIE 12X152 BLUEGROOVE 10502806</t>
  </si>
  <si>
    <t>WERIT-EDW-144601382817</t>
  </si>
  <si>
    <t>IRWIN WIERTŁO PŁASKIE 14X152 BLUEGROOVE 10502808</t>
  </si>
  <si>
    <t>WERIT-EDW-1446013841943</t>
  </si>
  <si>
    <t>IRWIN WIERTŁO PŁASKIE 35X157 BLUEGROOVE</t>
  </si>
  <si>
    <t>WERIT-EDW-1446013840021</t>
  </si>
  <si>
    <t>IRWIN WIERTŁO SDS 12X260 SPEEDHAMMER</t>
  </si>
  <si>
    <t>WERIT-EDW-1446013839632</t>
  </si>
  <si>
    <t>IRWIN WIERTŁO TURBOMAX 12 10502231</t>
  </si>
  <si>
    <t>WERIT-EDW-144601380537</t>
  </si>
  <si>
    <t>IRWIN WIERTŁO UNI.CORDLESS 10X140 10501934</t>
  </si>
  <si>
    <t>WERIT-EDW-144601380538</t>
  </si>
  <si>
    <t>IRWIN WIERTŁO UNI.CORDLESS 12X160 10501936</t>
  </si>
  <si>
    <t>WERIT-EDW-144601383651</t>
  </si>
  <si>
    <t>IRWIN WKRĘTAK 4X100 1951845</t>
  </si>
  <si>
    <t>WERIT-EDW-144601383655</t>
  </si>
  <si>
    <t>IRWIN WKRĘTAK PH3X125 1951816</t>
  </si>
  <si>
    <t>WERIT-EDW-144601383657</t>
  </si>
  <si>
    <t>IRWIN WKRĘTAK PZ1X250 1951679</t>
  </si>
  <si>
    <t>WERIT-EDW-144601383658</t>
  </si>
  <si>
    <t>IRWIN WKRĘTAK PZ2X100 1951802</t>
  </si>
  <si>
    <t>WERIT-EDW-144601383659</t>
  </si>
  <si>
    <t>IRWIN WKRĘTAK PZ2X250 1951803</t>
  </si>
  <si>
    <t>WERIT-EDW-144601383660</t>
  </si>
  <si>
    <t>IRWIN WKRĘTAK SL 5,5X100 1951821</t>
  </si>
  <si>
    <t>WERIT-EDW-144601383662</t>
  </si>
  <si>
    <t>IRWIN WKRĘTAK VDE PH2X125 1951865</t>
  </si>
  <si>
    <t>WERIT-EDW-144601383752</t>
  </si>
  <si>
    <t>IRWIN WKRĘTAKI ZESTAW 10SZT 8821</t>
  </si>
  <si>
    <t>WERIT-EDW-144601383663</t>
  </si>
  <si>
    <t>IRWIN WKRĘTAKI ZESTAW PRECYZYJNY (5szt) 1951885</t>
  </si>
  <si>
    <t>WERIT-EDW-144601382769</t>
  </si>
  <si>
    <t>IRWIN XP GRZBIETNICA 300 10503534</t>
  </si>
  <si>
    <t>WERIT-EDW-144601382732</t>
  </si>
  <si>
    <t>IRWIN ZESTAW IMBUSÓW SCYZORYK TORX T10767</t>
  </si>
  <si>
    <t>WERIT-EDW-144601382744</t>
  </si>
  <si>
    <t>IRWIN ZESTAW WIERTEŁ DO DREWNA PŁASKICH 6SZT</t>
  </si>
  <si>
    <t>WERIT-EDW-144601383643</t>
  </si>
  <si>
    <t>IRWIN ZESTAW WIERTEŁ GRANITTE 4-10 10501917</t>
  </si>
  <si>
    <t>WERIT-EDW-144601382739</t>
  </si>
  <si>
    <t>IRWIN ZESTAW WKRĘTAKÓW 6 SZT 10504612</t>
  </si>
  <si>
    <t>WERIT-EDW-144601382982</t>
  </si>
  <si>
    <t>IRWIN/STANLEY GROT 1/4/25 PZ3</t>
  </si>
  <si>
    <t>WERIT-EDW-1446013844540</t>
  </si>
  <si>
    <t>IVT  GRZEBIEŃ OKAPU 1M/55MM CZARNY</t>
  </si>
  <si>
    <t>WERIT-EDW-1446013839826</t>
  </si>
  <si>
    <t>IVT ELEMENT WENTYLACYJNY KALENICY 1M 75MM BRĄZOWY</t>
  </si>
  <si>
    <t>WERIT-EDW-1446013839827</t>
  </si>
  <si>
    <t>IVT ELEMENT WENTYLACYJNY KALENICY 1M 75MM KASZTANOWY</t>
  </si>
  <si>
    <t>WERIT-EDW-144601384660421</t>
  </si>
  <si>
    <t>IVT ELEMENT WENTYLACYJNY KALENICY CZARNY 1M/75MM SZCZOTKA</t>
  </si>
  <si>
    <t>WERIT-EDW-1446013838749</t>
  </si>
  <si>
    <t>IVT GRZEBIEŃ DO DACHU 55MM CEGLASTY</t>
  </si>
  <si>
    <t>WERIT-EDW-1446013838751</t>
  </si>
  <si>
    <t>IVT GRZEBIEŃ DO DACHU 55MM CZARNY</t>
  </si>
  <si>
    <t>WERIT-EDW-1446013842389</t>
  </si>
  <si>
    <t>IVT GRZEBIEŃ KALENICY ANTRACYT</t>
  </si>
  <si>
    <t>WERIT-EDW-1446013842392</t>
  </si>
  <si>
    <t>IVT GRZEBIEŃ OKAPOWY KRATKA WENT PLUS CZARNY</t>
  </si>
  <si>
    <t>WERIT-EDW-1446013840535</t>
  </si>
  <si>
    <t>IVT KLAMRY O GĄSIORA CZARNE</t>
  </si>
  <si>
    <t>WERIT-EDW-144601384661540</t>
  </si>
  <si>
    <t>IVT LISTWA KOMINOWA  ANTRACYT 2 MB</t>
  </si>
  <si>
    <t>WERIT-EDW-144601384660333</t>
  </si>
  <si>
    <t>IVT LISTWA KOMINOWA CZARNA 2 MB</t>
  </si>
  <si>
    <t>WERIT-EDW-1446013842489</t>
  </si>
  <si>
    <t>IVT ŁAWA KOMINIARSKA 80CM</t>
  </si>
  <si>
    <t>WERIT-EDW-144601381024</t>
  </si>
  <si>
    <t>IVT MOCOWANIE ŁATY KALENICOWEJ TYP 1 UCHWYT 40MM</t>
  </si>
  <si>
    <t>WERIT-EDW-144601384658689</t>
  </si>
  <si>
    <t>IVT MOCOWANIE ŁATY KALENICY TYP 3 40/210</t>
  </si>
  <si>
    <t>WERIT-EDW-144601384658940</t>
  </si>
  <si>
    <t>IVT PROFIL KATOWY 13,6MM 2,5MB CZARNY</t>
  </si>
  <si>
    <t>WERIT-EDW-144601384658941</t>
  </si>
  <si>
    <t>IVT PROFIL KATOWY 17,0MM 2,5MB CZARNY</t>
  </si>
  <si>
    <t>WERIT-EDW-144601384659526</t>
  </si>
  <si>
    <t>IVT SIATKA OCHRONNA OKAPU BRĄZOWA 80MMX5MB</t>
  </si>
  <si>
    <t>WERIT-EDW-144601384659527</t>
  </si>
  <si>
    <t>IVT SIATKA OCHRONNA OKAPU CEGLASTY 80MMX5MB</t>
  </si>
  <si>
    <t>WERIT-EDW-1446013842393</t>
  </si>
  <si>
    <t>IVT SPINKA U MAŁA</t>
  </si>
  <si>
    <t>WERIT-EDW-1446013838761</t>
  </si>
  <si>
    <t>IVT SYSTEM ODSTRASZANIA PTAKÓW 50CM BIRD PROTECT - GRZEBIEŃ WRÓBLÓWKA</t>
  </si>
  <si>
    <t>WERIT-EDW-1446013838289</t>
  </si>
  <si>
    <t>IVT TAŚMA JEDNOSTRONNA KLEJ 50X50M ALUFIX</t>
  </si>
  <si>
    <t>WERIT-EDW-144601384662364</t>
  </si>
  <si>
    <t>IVT TAŚMA KALENICOWA  BRĄZ  30CM 5 MB</t>
  </si>
  <si>
    <t>WERIT-EDW-1446013839829</t>
  </si>
  <si>
    <t>IVT TAŚMA KALENICOWA 240MM KASZTANOWA ROL.5MB</t>
  </si>
  <si>
    <t>WERIT-EDW-144601384658739</t>
  </si>
  <si>
    <t>IVT TAŚMA KALENICOWA 310  5 MB BRĄZOWY</t>
  </si>
  <si>
    <t>WERIT-EDW-1446013844538</t>
  </si>
  <si>
    <t>IVT TAŚMA KALENICOWA 310MM 5 MB BRĄZ</t>
  </si>
  <si>
    <t>WERIT-EDW-144601384661460</t>
  </si>
  <si>
    <t>IVT TAŚMA KALENICOWA MICRO ROLL ANTRACYT 240MM 5MB</t>
  </si>
  <si>
    <t>WERIT-EDW-144601384661459</t>
  </si>
  <si>
    <t>IVT TAŚMA KALENICOWA MICRO ROLL CEGLASTY 240MM 5MB</t>
  </si>
  <si>
    <t>WERIT-EDW-1446013838943</t>
  </si>
  <si>
    <t>IVT TAŚMA KOMINOWA  ALU-FLEX STAND. 300mm 5M ANTRACYT</t>
  </si>
  <si>
    <t>WERIT-EDW-1446013842161</t>
  </si>
  <si>
    <t>IVT TAŚMA KOMINOWA 300 MM 5 MB WIŚNIA</t>
  </si>
  <si>
    <t>WERIT-EDW-1446013838895</t>
  </si>
  <si>
    <t>IVT TAŚMA KOMINOWA 300MM ANTRACYT</t>
  </si>
  <si>
    <t>WERIT-EDW-144601384661462</t>
  </si>
  <si>
    <t>IVT TAŚMA KOMINOWA BLEICOLOR SK 300MM 5MB ANTRACYT</t>
  </si>
  <si>
    <t>WERIT-EDW-144601384658741</t>
  </si>
  <si>
    <t>IVT TAŚMA KOMINOWA SZER.300 5 MB ANTRACYT</t>
  </si>
  <si>
    <t>WERIT-EDW-1446013842094</t>
  </si>
  <si>
    <t>IVT TAŚMA ROZPRĘŻNA 40X20MMX5M</t>
  </si>
  <si>
    <t>WERIT-EDW-1446013839063</t>
  </si>
  <si>
    <t>IVT WENTYLACJA  KALENICY SZCZOTKA  ANTRACYT 1M 75MM</t>
  </si>
  <si>
    <t>WERIT-EDW-1446013838138</t>
  </si>
  <si>
    <t>IVT WENTYLACJA KALENICYSZCZOTKA CEGLASTA</t>
  </si>
  <si>
    <t>WERIT-EDW-1446013841684</t>
  </si>
  <si>
    <t>IZOHAN GRUNT ASFALTOWY 10 KG.SBS-BR-MASA</t>
  </si>
  <si>
    <t>WERIT-EDW-0098</t>
  </si>
  <si>
    <t>IZOHAN WL LEPIK DO STYROPIANU 10KG.</t>
  </si>
  <si>
    <t>WERIT-EDW-144601381031</t>
  </si>
  <si>
    <t>IZOLACJA POZIOMA 0,3 0,365X50M</t>
  </si>
  <si>
    <t>WERIT-EDW-1446013842194</t>
  </si>
  <si>
    <t>IZOLACJIA POZIOMA  50 CM /50MB</t>
  </si>
  <si>
    <t>ZRCC2197</t>
  </si>
  <si>
    <t>JACKODUR SF 050 600/1250 6 MKW</t>
  </si>
  <si>
    <t>WERIT-EDW-144601384661510</t>
  </si>
  <si>
    <t>JONIEC DASZEK 45/28/6 BRĄZ JASNY</t>
  </si>
  <si>
    <t>WERIT-EDW-144601384659615</t>
  </si>
  <si>
    <t>JURGA  AKRYL LEKKI SZPACHLOWY 300 ML.BIAŁY</t>
  </si>
  <si>
    <t>WERIT-EDW-1446013844750</t>
  </si>
  <si>
    <t>JURGA  PROTECT COLOR 1 L CZERWONY RENOWATOR DO KOSTKI</t>
  </si>
  <si>
    <t>WERIT-EDW-144601384659778</t>
  </si>
  <si>
    <t>JURGA ADMIX LIQUID ZIMOWY 1L</t>
  </si>
  <si>
    <t>WERIT-EDW-1446013844768</t>
  </si>
  <si>
    <t>JURGA CLEAN ODTŁUSZCZACZ UNIWERSALNY 1 L. PREPARAT DO CZYSZCZENIA WSZELKICH PLAM Z TŁUSZCZY ,SMARÓW,OLEJÓW I SADZY</t>
  </si>
  <si>
    <t>WERIT-EDW-1446013844767</t>
  </si>
  <si>
    <t>JURGA CLEAN ZMYWACZ PLAM OLEJOWYCH  1L.</t>
  </si>
  <si>
    <t>WERIT-EDW-1446013844764</t>
  </si>
  <si>
    <t>JURGA CLEANER HD 1 L PREPARAT DO CZYSZCZENIA KOSTKI BRUKOWEJ PŁYTEK KAMIENNYCH I BETONU</t>
  </si>
  <si>
    <t>WERIT-EDW-1446013844765</t>
  </si>
  <si>
    <t>JURGA CLEANER HD 5 L PREPARAT DO CZYSZCZENIA KOSTKI BRUKOWEJ PŁYTEK KAMIENNYCH I BETONU</t>
  </si>
  <si>
    <t>WERIT-EDW-1446013844772</t>
  </si>
  <si>
    <t>JURGA DECAMIX 3 KG. SZPACHLA  ASFALTOWO-KAUCZUKOWA DO SZYBKICH NAPRAW I USZCZELNIEŃ PRZY KAŻDEJ POGODZIE,POD WODĄ ,PODCZAS MROZÓW</t>
  </si>
  <si>
    <t>WERIT-EDW-144601384659781</t>
  </si>
  <si>
    <t>JURGA FASTPROOF 1L PŁYNNA DOMIESZKA PRZYSPIESZAJĄCA TWARDNIENIE BETONU I ZAPRAW</t>
  </si>
  <si>
    <t>WERIT-EDW-144601384659774</t>
  </si>
  <si>
    <t>JURGA FASTPROOF 5L PŁYNNA DOMIESZKA ZIMOWA PRZYSPIESZAJĄCA TWARDNIENIE BETONU</t>
  </si>
  <si>
    <t>WERIT-EDW-144601384659773</t>
  </si>
  <si>
    <t>JURGA FIBRESOFT0,6KG WŁÓKNA POLIMEROWE ZBROJĄCO WZMACNIAJĄCE DO POSADZEK</t>
  </si>
  <si>
    <t>WERIT-EDW-1446013845115</t>
  </si>
  <si>
    <t>JURGA MATA USZCZELNIAJĄCA DO TARASÓW,POSADZEK-HYDROIZOLACJA 2998</t>
  </si>
  <si>
    <t>WERIT-EDW-1446013845984</t>
  </si>
  <si>
    <t>JURGA TAPEMIX ECO  TAŚMA DWUWARSTWOA DO USZCZELNIENIA W SYSTEMIE HYDROIZOLACYJNYM 10 MB</t>
  </si>
  <si>
    <t>WERIT-EDW-1446013846153</t>
  </si>
  <si>
    <t>JURGA TAPEMIX ECO  TAŚMA DWUWARSTWOA DO USZCZELNIENIA W SYSTEMIE HYDROIZOLACYJNYM 50 MB</t>
  </si>
  <si>
    <t>WERIT-EDW-1446013845112</t>
  </si>
  <si>
    <t>JURGA TAŚMA  DO HYDROIZOLACJI  1809-DWUWARSTWOWA ,ELASTYCZNA</t>
  </si>
  <si>
    <t>WERIT-EDW-144601384659613</t>
  </si>
  <si>
    <t>JURGA WASH PV 5L. PREPARAT DO MYCIA I PIELĘGNACJI KOSTKI BRUKOWEJ I BETONU</t>
  </si>
  <si>
    <t>WERIT-EDW-1446013846152</t>
  </si>
  <si>
    <t>JURGA WODPROOF FIRE 5 L.OGNIOCHRONNY IMPREGNAT DO DREWNA KONSTRUKCYJNEGO.CHRONI DREWNO PRZED OGNIEM,GRZYBAMI,PLEŚNIAMI I OWADAMI</t>
  </si>
  <si>
    <t>WERIT-EDW-144601384659614</t>
  </si>
  <si>
    <t>JURGA ZABRUDZENIA CEMENTOWE I WYKWITY WAPIENNE 1L.</t>
  </si>
  <si>
    <t>WERIT-EDW-144601383499</t>
  </si>
  <si>
    <t>K0100-30 OSŁONA WYWIEWNA FI100 BIAŁA</t>
  </si>
  <si>
    <t>WERIT-EDW-144601384663987</t>
  </si>
  <si>
    <t>KABEL UTP XZTKMXPW 4X2X0,8</t>
  </si>
  <si>
    <t>WERIT-EDW-144601384665739</t>
  </si>
  <si>
    <t>KABEL YKY 3X2,5</t>
  </si>
  <si>
    <t>WERIT-EDW-1446013842471</t>
  </si>
  <si>
    <t>KABEL YKY 5X4 ZIEMNY</t>
  </si>
  <si>
    <t>WERIT-EDW-1446013845802</t>
  </si>
  <si>
    <t>KAEM  PŁASZCZ PRZECIWDESZCZOWY XXL,XL,L</t>
  </si>
  <si>
    <t>WERIT-EDW-1446013843707</t>
  </si>
  <si>
    <t>KAEM RĘKAWICE 88 ZIMOWE XL. LATEX KAT II 880010 SZARO CZERWONE</t>
  </si>
  <si>
    <t>WERIT-EDW-1446013845800</t>
  </si>
  <si>
    <t>KAEM UBRANIE PRZECIWDESZCZOWE 8851</t>
  </si>
  <si>
    <t>WERIT-EDW-1446013845795</t>
  </si>
  <si>
    <t>KAEM WYYCISKACZ TUBOWY 3925  700ML</t>
  </si>
  <si>
    <t>ZRCC2188</t>
  </si>
  <si>
    <t>KALENICA BARYŁKOWA  MAŁA  KOLOR 033 TOPMAT L-2,00 MB</t>
  </si>
  <si>
    <t>ZRCC2324</t>
  </si>
  <si>
    <t>KALENICA BARYŁKOWA MAŁA 028 L-2 MB</t>
  </si>
  <si>
    <t>WERIT-EDW-144601384664871</t>
  </si>
  <si>
    <t>KALENICA BARYŁKOWA MAŁA KOLOR 032 BRĄZ CIEMNY  POŁYSK L-2MB</t>
  </si>
  <si>
    <t>WERIT-EDW-1446013845764</t>
  </si>
  <si>
    <t>KALOSZE PVC -WSZYSTKIE ROZMIARY F700</t>
  </si>
  <si>
    <t>WERIT-EDW-144601383305</t>
  </si>
  <si>
    <t>KAMIZELKA ODBLASKOWA CON-SKY-0200</t>
  </si>
  <si>
    <t>WERIT-EDW-144601384662473</t>
  </si>
  <si>
    <t>KAMIZELKA ODBLASKOWA ROZ.L 2 PASY BHKM01L</t>
  </si>
  <si>
    <t>WERIT-EDW-144601384662298</t>
  </si>
  <si>
    <t>KAMIZELKA ODBLASKOWA ŻÓŁTA 14981</t>
  </si>
  <si>
    <t>WERIT-EDW-144601384658385</t>
  </si>
  <si>
    <t>KAMPINOS OKAPNIK Z OSŁONĄ 3 MB</t>
  </si>
  <si>
    <t>WERIT-EDW-144601384663455</t>
  </si>
  <si>
    <t>KANAŁ ELEKTROINST ETK 60X601 M ETK 60360</t>
  </si>
  <si>
    <t>WERIT-EDW-144601384663456</t>
  </si>
  <si>
    <t>KANAŁ ELEKTROINST.ETK 40X25 2 MB ETK 40325</t>
  </si>
  <si>
    <t>WERIT-EDW-1439</t>
  </si>
  <si>
    <t>KANION 70 DENKO RYNNY UNIWERSALNE</t>
  </si>
  <si>
    <t>WERIT-EDW-1441</t>
  </si>
  <si>
    <t>KANION 70 HAK RYNNY CZOŁOWY</t>
  </si>
  <si>
    <t>WERIT-EDW-1444</t>
  </si>
  <si>
    <t>KANION 70/50 KOLANO 2 KIELICHY</t>
  </si>
  <si>
    <t>WERIT-EDW-1445</t>
  </si>
  <si>
    <t>KANION 70/50 OBEJMA RURY</t>
  </si>
  <si>
    <t>WERIT-EDW-1442</t>
  </si>
  <si>
    <t>KANION 70/50 RURA 2MB</t>
  </si>
  <si>
    <t>WERIT-EDW-1440</t>
  </si>
  <si>
    <t>KANION 70/50 SZTUCER</t>
  </si>
  <si>
    <t>WERIT-EDW-1446013839996</t>
  </si>
  <si>
    <t>KANION RYNNA 70 4 MB BRAZ</t>
  </si>
  <si>
    <t>WERIT-EDW-144601384663213</t>
  </si>
  <si>
    <t>KANTÓWKA POZBRUK 80X50X1200</t>
  </si>
  <si>
    <t>WERIT-EDW-1446013845375</t>
  </si>
  <si>
    <t>KARABIŃCZYK  STRAŻ.10X100 OCYNK Z ZABEZPIECZENIEM</t>
  </si>
  <si>
    <t>WERIT-EDW-144601382159</t>
  </si>
  <si>
    <t>KARABIŃCZYK 4</t>
  </si>
  <si>
    <t>WERIT-EDW-144601382160</t>
  </si>
  <si>
    <t>KARABIŃCZYK 5</t>
  </si>
  <si>
    <t>WERIT-EDW-1446013838328</t>
  </si>
  <si>
    <t>KARABIŃCZYK 6</t>
  </si>
  <si>
    <t>WERIT-EDW-144601382162</t>
  </si>
  <si>
    <t>KARABIŃCZYK 8</t>
  </si>
  <si>
    <t>WERIT-EDW-144601383519</t>
  </si>
  <si>
    <t>KARABIŃCZYK Z ZABEZPIECZENIEM 10</t>
  </si>
  <si>
    <t>WERIT-EDW-144601383520</t>
  </si>
  <si>
    <t>KARABIŃCZYK Z ZABEZPIECZENIEM 12</t>
  </si>
  <si>
    <t>WERIT-EDW-144601383515</t>
  </si>
  <si>
    <t>KARABIŃCZYK Z ZABEZPIECZENIEM 5</t>
  </si>
  <si>
    <t>WERIT-EDW-144601383518</t>
  </si>
  <si>
    <t>KARABIŃCZYK Z ZABEZPIECZENIEM 9</t>
  </si>
  <si>
    <t>WERIT-EDW-1446013840372</t>
  </si>
  <si>
    <t>KASK OCHRONNY BIAŁY ABS PROTECT2U</t>
  </si>
  <si>
    <t>WERIT-EDW-1446013842498</t>
  </si>
  <si>
    <t>KASTRA BUDOWLANA 65L VR-5695</t>
  </si>
  <si>
    <t>WERIT-EDW-144601382167</t>
  </si>
  <si>
    <t>KAUSZA DO LIN 10</t>
  </si>
  <si>
    <t>WERIT-EDW-144601382168</t>
  </si>
  <si>
    <t>KAUSZA DO LIN 12</t>
  </si>
  <si>
    <t>WERIT-EDW-144601383521</t>
  </si>
  <si>
    <t>KAUSZA DO LIN 14</t>
  </si>
  <si>
    <t>WERIT-EDW-144601382165</t>
  </si>
  <si>
    <t>KAUSZA DO LIN 5</t>
  </si>
  <si>
    <t>WERIT-EDW-144601382166</t>
  </si>
  <si>
    <t>KAUSZA DO LIN 6</t>
  </si>
  <si>
    <t>WERIT-EDW-144601382528</t>
  </si>
  <si>
    <t>KAUSZA DO LIN 8</t>
  </si>
  <si>
    <t>WERIT-EDW-144601384660535</t>
  </si>
  <si>
    <t>KĄTOWNIK 120X120X10</t>
  </si>
  <si>
    <t>WERIT-EDW-144601382592</t>
  </si>
  <si>
    <t>KĄTOWNIK BELKI KB1 100X75X30X3MM 4015</t>
  </si>
  <si>
    <t>WERIT-EDW-0889</t>
  </si>
  <si>
    <t>KĄTOWNIK BELKI KB2 120X80X35X4,0 4016</t>
  </si>
  <si>
    <t>WERIT-EDW-0890</t>
  </si>
  <si>
    <t>KĄTOWNIK BELKI KB3 180X120X40X4,0 4017</t>
  </si>
  <si>
    <t>WERIT-EDW-1446013839969</t>
  </si>
  <si>
    <t>KĄTOWNIK DO UA 75</t>
  </si>
  <si>
    <t>WERIT-EDW-0885</t>
  </si>
  <si>
    <t>KĄTOWNIK KLR1 135 RÓWNOR. 50X50X35 4081</t>
  </si>
  <si>
    <t>WERIT-EDW-0892</t>
  </si>
  <si>
    <t>KĄTOWNIK KOTWOWY KK2 40X300X40 4152</t>
  </si>
  <si>
    <t>WERIT-EDW-144601384665966</t>
  </si>
  <si>
    <t>KĄTOWNIK KP 2 KĄTOWNIK Z PRZETŁOCZENIEM 121X624X124X4,0</t>
  </si>
  <si>
    <t>WERIT-EDW-1446013838201</t>
  </si>
  <si>
    <t>KĄTOWNIK KPK4 65X65X100 4044</t>
  </si>
  <si>
    <t>WERIT-EDW-144601382511</t>
  </si>
  <si>
    <t>KĄTOWNIK ŁĄCZNIKOWY KL3 50X150X35 4073</t>
  </si>
  <si>
    <t>WERIT-EDW-0517</t>
  </si>
  <si>
    <t>KĄTOWNIK ŁĄCZNIKOWY KL4 90X90X65 4074</t>
  </si>
  <si>
    <t>WERIT-EDW-0950</t>
  </si>
  <si>
    <t>KĄTOWNIK ŁĄCZNIKOWY KŁ1 50X50X35</t>
  </si>
  <si>
    <t>WERIT-EDW-0894</t>
  </si>
  <si>
    <t>KĄTOWNIK MEBLOWY FKS1 25X25X29 448111</t>
  </si>
  <si>
    <t>WERIT-EDW-0913</t>
  </si>
  <si>
    <t>KĄTOWNIK MONTAŻ.PRZETŁ. KMP3 40X40X80 4133</t>
  </si>
  <si>
    <t>WERIT-EDW-0917</t>
  </si>
  <si>
    <t>KĄTOWNIK MONTAŻ.PRZETŁ. KMP8 80X80X60 4138</t>
  </si>
  <si>
    <t>WERIT-EDW-0918</t>
  </si>
  <si>
    <t>KĄTOWNIK MONTAŻ.PRZETŁ. KMP9 80X80X80 4139</t>
  </si>
  <si>
    <t>WERIT-EDW-1446013844330</t>
  </si>
  <si>
    <t>KĄTOWNIK MONTAŻOWY KM10 80X80X100 4110</t>
  </si>
  <si>
    <t>WERIT-EDW-0905</t>
  </si>
  <si>
    <t>KĄTOWNIK MONTAŻOWY KM13 100X100X100 4113</t>
  </si>
  <si>
    <t>WERIT-EDW-0906</t>
  </si>
  <si>
    <t>KĄTOWNIK MONTAŻOWY KM14 40X40X100 4114</t>
  </si>
  <si>
    <t>WERIT-EDW-0910</t>
  </si>
  <si>
    <t>KĄTOWNIK MONTAŻOWY KM16 90X90X40 4116</t>
  </si>
  <si>
    <t>WERIT-EDW-0899</t>
  </si>
  <si>
    <t>KĄTOWNIK MONTAŻOWY KM5 60X60X80 4105</t>
  </si>
  <si>
    <t>WERIT-EDW-0900</t>
  </si>
  <si>
    <t>KĄTOWNIK MONTAŻOWY KM6 60X60X100 4106</t>
  </si>
  <si>
    <t>WERIT-EDW-144601383218</t>
  </si>
  <si>
    <t>KĄTOWNIK PRZYŚCIENNY 3M</t>
  </si>
  <si>
    <t>WERIT-EDW-1446013844328</t>
  </si>
  <si>
    <t>KĄTOWNIK ROZWARTY KLR3 90X90X65 4083</t>
  </si>
  <si>
    <t>WERIT-EDW-144601384661021</t>
  </si>
  <si>
    <t>KĄTOWNIK RÓWNORAMIENNY 70X70X55 WZMOCNIONE</t>
  </si>
  <si>
    <t>WERIT-EDW-0919</t>
  </si>
  <si>
    <t>KĄTOWNIK SZEROKI KS2 40X40X40 4012</t>
  </si>
  <si>
    <t>WERIT-EDW-0513</t>
  </si>
  <si>
    <t>KĄTOWNIK SZEROKI KS3 60X60X60 4013</t>
  </si>
  <si>
    <t>WERIT-EDW-0949</t>
  </si>
  <si>
    <t>KĄTOWNIK TYPU "T" KT2 4627</t>
  </si>
  <si>
    <t>WERIT-EDW-1446013844326</t>
  </si>
  <si>
    <t>KĄTOWNIK WĄSKI KW 3 50X50X17 4003</t>
  </si>
  <si>
    <t>WERIT-EDW-1446013844327</t>
  </si>
  <si>
    <t>KĄTOWNIK WĄSKI KW 7 150X150X25 4007</t>
  </si>
  <si>
    <t>WERIT-EDW-0922</t>
  </si>
  <si>
    <t>KĄTOWNIK WĄSKI KW1 25X25X17 4001</t>
  </si>
  <si>
    <t>WERIT-EDW-0924</t>
  </si>
  <si>
    <t>KĄTOWNIK WĄSKI KW2 40X40X17 4002</t>
  </si>
  <si>
    <t>WERIT-EDW-0927</t>
  </si>
  <si>
    <t>KĄTOWNIK WĄSKI KW4 75X75X17 4004</t>
  </si>
  <si>
    <t>WERIT-EDW-0929</t>
  </si>
  <si>
    <t>KĄTOWNIK WĄSKI KW5 100X100X20X4 4005</t>
  </si>
  <si>
    <t>WERIT-EDW-0930</t>
  </si>
  <si>
    <t>KĄTOWNIK WĄSKI KW6 125X125X20X4 4006</t>
  </si>
  <si>
    <t>WERIT-EDW-0925</t>
  </si>
  <si>
    <t>KĄTOWNIK WĄSKI KWO2 40X40X17 40024</t>
  </si>
  <si>
    <t>WERIT-EDW-0926</t>
  </si>
  <si>
    <t>KĄTOWNIK WĄSKI KWO3 50X50X17 40034</t>
  </si>
  <si>
    <t>WERIT-EDW-0928</t>
  </si>
  <si>
    <t>KĄTOWNIK WĄSKI KWO4 75X75X17 40044</t>
  </si>
  <si>
    <t>WERIT-EDW-0931</t>
  </si>
  <si>
    <t>KĄTOWNIK Z PRZETŁ. KP1 90X90X65 4021</t>
  </si>
  <si>
    <t>WERIT-EDW-1446013841595</t>
  </si>
  <si>
    <t>KĄTOWNIK Z PRZETŁ. KP9 128,5X128,5 4029</t>
  </si>
  <si>
    <t>WERIT-EDW-0514</t>
  </si>
  <si>
    <t>KĄTOWNIK Z PRZETŁ. KPL 5 50X50X35 4055</t>
  </si>
  <si>
    <t>WERIT-EDW-0942</t>
  </si>
  <si>
    <t>KĄTOWNIK Z PRZETŁ. KPL5 50X50X35  4055</t>
  </si>
  <si>
    <t>WERIT-EDW-0948</t>
  </si>
  <si>
    <t>KĄTOWNIK Z REGUL. KRD5 60X30X56 4219</t>
  </si>
  <si>
    <t>WERIT-EDW-144601384666119</t>
  </si>
  <si>
    <t>KD 8 KOŁEK FIS METALOWY FISCHER</t>
  </si>
  <si>
    <t>WERIT-EDW-1446013841451</t>
  </si>
  <si>
    <t>KERAKOLL KLEJ  H40 SZARY 25KG.</t>
  </si>
  <si>
    <t>WERIT-EDW-144601384659040</t>
  </si>
  <si>
    <t>KERAKOLL KLEJ SUPER EKO 25 KG</t>
  </si>
  <si>
    <t>WERIT-EDW-1446013841143</t>
  </si>
  <si>
    <t>KIELNIA 6158 KĄTOWA OBUSTRONNA 110 SOLID</t>
  </si>
  <si>
    <t>WERIT-EDW-1446013839778</t>
  </si>
  <si>
    <t>KIELNIA DO SPOIN NIERDZ. 10MM 6164 SOLID</t>
  </si>
  <si>
    <t>WERIT-EDW-1446013839779</t>
  </si>
  <si>
    <t>KIELNIA DO SPOIN NIERDZ. 12MM 6165 SOLID</t>
  </si>
  <si>
    <t>WERIT-EDW-1446013839777</t>
  </si>
  <si>
    <t>KIELNIA DO SPOIN NIERDZ. 8MM 6163 SOLID</t>
  </si>
  <si>
    <t>WERIT-EDW-1446013843048</t>
  </si>
  <si>
    <t>KIELNIA SZTUKAT.5380 60 MM DREWNO</t>
  </si>
  <si>
    <t>WERIT-EDW-1446013839774</t>
  </si>
  <si>
    <t>KIELNIA SZTUKAT.NIERDZ. 120MM 6142 SOLID</t>
  </si>
  <si>
    <t>WERIT-EDW-1446013839772</t>
  </si>
  <si>
    <t>KIELNIA SZTUKAT.NIERDZ. 60MM 6139 SOLID</t>
  </si>
  <si>
    <t>WERIT-EDW-1446013839781</t>
  </si>
  <si>
    <t>KIELNIA TRAPEZ NIERDZ. 140MM WĄSKA 6206 SOLID</t>
  </si>
  <si>
    <t>WERIT-EDW-144601384664523</t>
  </si>
  <si>
    <t>KIJ DO MIOTŁY  I SMOŁOWCA 050 164 120 CM</t>
  </si>
  <si>
    <t>WERIT-EDW-144601382588</t>
  </si>
  <si>
    <t>KINETA PRZELOTOWA 315/160</t>
  </si>
  <si>
    <t>WERIT-EDW-144601382438</t>
  </si>
  <si>
    <t>KINETA ZBIORCZA 315/160</t>
  </si>
  <si>
    <t>WERIT-EDW-1446013845572</t>
  </si>
  <si>
    <t>KLAMKA DIANA DŁUGI SZYLD PATYNA 72 mm NA KLUCZ</t>
  </si>
  <si>
    <t>WERIT-EDW-144601384660778</t>
  </si>
  <si>
    <t>KLAMRA  DO GĄSIORA KARPIÓWKA 3 -GRAFIT</t>
  </si>
  <si>
    <t>WERIT-EDW-1446013838139</t>
  </si>
  <si>
    <t>KLAMRA GĄSIORA CEGLASTA</t>
  </si>
  <si>
    <t>WERIT-EDW-144601383749</t>
  </si>
  <si>
    <t>WHB1-33</t>
  </si>
  <si>
    <t>KLAMRA GĄSIORA U CZARNA DO BETONU</t>
  </si>
  <si>
    <t>WERIT-EDW-144601384665037</t>
  </si>
  <si>
    <t>KLEIB C18 ZAPRAWA  TYNKARSKA 25 KG.</t>
  </si>
  <si>
    <t>WERIT-EDW-144601384665038</t>
  </si>
  <si>
    <t>KLEIB C22 POSDZKA BETONOWA -ZAPRAWA WYRÓNUJĄCĄ 25 KG.</t>
  </si>
  <si>
    <t>WERIT-EDW-144601384665086</t>
  </si>
  <si>
    <t>KLEIB C8 1,5MM TYNK SIKOSANOWY 15 KG</t>
  </si>
  <si>
    <t>WERIT-EDW-144601384665088</t>
  </si>
  <si>
    <t>KLEIB GRUNT G2 GŁĄBOKO PENETRUJĄCY 5L.</t>
  </si>
  <si>
    <t>WERIT-EDW-144601384664923</t>
  </si>
  <si>
    <t>KLEIB S5 KLEJ GIPSOWY 20 KG.</t>
  </si>
  <si>
    <t>WERIT-EDW-144601384665364</t>
  </si>
  <si>
    <t>KLEJ BUDAPREN 0,2 L.</t>
  </si>
  <si>
    <t>WERIT-EDW-14460117</t>
  </si>
  <si>
    <t>KLEJ DO PŁYT G/K FRANSPOL 20 KG.</t>
  </si>
  <si>
    <t>WERIT-EDW-144601384665181</t>
  </si>
  <si>
    <t>KLEJ DO TAPET SZKLAN.GLASTEX 10 KG.</t>
  </si>
  <si>
    <t>WERIT-EDW-144601384665182</t>
  </si>
  <si>
    <t>KLEJ DO TAPET SZKLAN.GLASTEX 5 KG.</t>
  </si>
  <si>
    <t>WERIT-EDW-144601384664965</t>
  </si>
  <si>
    <t>KLEJ DO TAPET SZKLANYCH GLASTATEX 10KG.</t>
  </si>
  <si>
    <t>WERIT-EDW-144601384659437</t>
  </si>
  <si>
    <t>KLEJ MONTAŻOWY ECO BIAŁY 300</t>
  </si>
  <si>
    <t>WERIT-EDW-1446013846424</t>
  </si>
  <si>
    <t>KLEJ MONTAŻOWY ECO BIAŁY 300 SIME PLAST</t>
  </si>
  <si>
    <t>WERIT-EDW-1446013838454</t>
  </si>
  <si>
    <t>KLEJ POWERGIPS 10KG DO PŁYTEK GIPSOWYCH</t>
  </si>
  <si>
    <t>WERIT-EDW-144601384664597</t>
  </si>
  <si>
    <t>KLEJ VICOL0,2 KG.</t>
  </si>
  <si>
    <t>WERIT-EDW-1446013844899</t>
  </si>
  <si>
    <t>KLIN DO OKIEN 20/45 CZARNY (200 SZT)</t>
  </si>
  <si>
    <t>WERIT-EDW-1446013839176</t>
  </si>
  <si>
    <t>KLIN STYROPIANOWY 15X15 /1000 LAMINO</t>
  </si>
  <si>
    <t>WERIT-EDW-1446013844653</t>
  </si>
  <si>
    <t>KLIN USZCZELNIAJĄCY CEGLASTY 60X28</t>
  </si>
  <si>
    <t>WERIT-EDW-144601384660188</t>
  </si>
  <si>
    <t>KLINY DED0200 DO GLAZURY MAŁE 100SZT</t>
  </si>
  <si>
    <t>WERIT-EDW-144601380373</t>
  </si>
  <si>
    <t>KLINY DO GLAZURY DUŻE</t>
  </si>
  <si>
    <t>WERIT-EDW-1446013838100</t>
  </si>
  <si>
    <t>KLINY USZCZELKI KOSZA CZARNE 60X1000MM</t>
  </si>
  <si>
    <t>WERIT-EDW-144601384659515</t>
  </si>
  <si>
    <t>KLIPS DO TAKERA DŁUGI 60 MM OPK.300 SZT</t>
  </si>
  <si>
    <t>WERIT-EDW-1446013838521</t>
  </si>
  <si>
    <t>KLIPSY DO OTULINY OP.100SZT</t>
  </si>
  <si>
    <t>ZRCC2256</t>
  </si>
  <si>
    <t>KLUCZ DO SKRĘCENIA ZBROJENIA</t>
  </si>
  <si>
    <t>WERIT-EDW-1446013845561</t>
  </si>
  <si>
    <t>KLUCZ IMBUS 10 MM PROLINE CRV10</t>
  </si>
  <si>
    <t>WERIT-EDW-1446013845563</t>
  </si>
  <si>
    <t>KLUCZ IMBUS 14 MM PROLINE CRV14</t>
  </si>
  <si>
    <t>WERIT-EDW-1446013845554</t>
  </si>
  <si>
    <t>KLUCZ IMBUS 4MM PROLINE CRV4</t>
  </si>
  <si>
    <t>WERIT-EDW-1446013845555</t>
  </si>
  <si>
    <t>KLUCZ IMBUS 5MM PROLINE CRV5</t>
  </si>
  <si>
    <t>WERIT-EDW-1446013845556</t>
  </si>
  <si>
    <t>KLUCZ IMBUS 6 MM PROLINE CRV6</t>
  </si>
  <si>
    <t>WERIT-EDW-1446013845557</t>
  </si>
  <si>
    <t>KLUCZ IMBUS 7 MM PROLINE CRV7</t>
  </si>
  <si>
    <t>WERIT-EDW-1446013845560</t>
  </si>
  <si>
    <t>KLUCZ IMBUS 9 MM PROLINE CRV9</t>
  </si>
  <si>
    <t>WERIT-EDW-144601383312</t>
  </si>
  <si>
    <t>KLUCZ NASADOWY 150MM CON-SKN-1006</t>
  </si>
  <si>
    <t>WERIT-EDW-144601383317</t>
  </si>
  <si>
    <t>KLUCZ NASADOWY FAJKA PRZELOTOWY 12MM CON-IKF 1012</t>
  </si>
  <si>
    <t>WERIT-EDW-144601384661326</t>
  </si>
  <si>
    <t>KLUCZ NASTAWNY DO RUR CRV 1 1/2" 45 STP.12C1545</t>
  </si>
  <si>
    <t>WERIT-EDW-144601384661327</t>
  </si>
  <si>
    <t>KLUCZ NASTAWNY DO RUR CRV 1 1/2" S 12C15S</t>
  </si>
  <si>
    <t>WERIT-EDW-1446013843327</t>
  </si>
  <si>
    <t>KLUCZ NASTAWNY DO RUR VR-4633 TYP 90 2" VERKATTO</t>
  </si>
  <si>
    <t>WERIT-EDW-144601383321</t>
  </si>
  <si>
    <t>KLUCZ PLASKO OCZKOWY Z GRZECHOTKĄ 12MM CON-IRW-12</t>
  </si>
  <si>
    <t>WERIT-EDW-1446013838421</t>
  </si>
  <si>
    <t>KLUCZ PŁ.OCZKO Z GRZECHO 8MM CON-IRW-1008</t>
  </si>
  <si>
    <t>WERIT-EDW-1446013840938</t>
  </si>
  <si>
    <t>KLUCZ PŁASKO OCZKOWY  Z GRZECH.10MM</t>
  </si>
  <si>
    <t>WERIT-EDW-1446013840940</t>
  </si>
  <si>
    <t>KLUCZ PŁASKO OCZKOWY  Z GRZECHOTKĄ 12MM 1012</t>
  </si>
  <si>
    <t>WERIT-EDW-1446013840937</t>
  </si>
  <si>
    <t>KLUCZ PŁASKO OCZKOWY  Z GRZECHOTKĄ 8MM</t>
  </si>
  <si>
    <t>WERIT-EDW-1446013843214</t>
  </si>
  <si>
    <t>KLUCZ PŁASKO OCZKOWY 11 MM VR-0106 VERKATTO</t>
  </si>
  <si>
    <t>WERIT-EDW-1446013843218</t>
  </si>
  <si>
    <t>KLUCZ PŁASKO OCZKOWY 12 MM VR-0107 VERKATTO</t>
  </si>
  <si>
    <t>WERIT-EDW-144601382091</t>
  </si>
  <si>
    <t>KLUCZ PŁASKO OCZKOWY 12MM 1012</t>
  </si>
  <si>
    <t>WERIT-EDW-144601382094</t>
  </si>
  <si>
    <t>KLUCZ PŁASKO OCZKOWY 13MM 1013</t>
  </si>
  <si>
    <t>WERIT-EDW-1446013843220</t>
  </si>
  <si>
    <t>KLUCZ PŁASKO OCZKOWY 14 MM VR-0109 VERKATTO</t>
  </si>
  <si>
    <t>WERIT-EDW-144601382098</t>
  </si>
  <si>
    <t>KLUCZ PŁASKO OCZKOWY 14MM 1014</t>
  </si>
  <si>
    <t>WERIT-EDW-1446013843223</t>
  </si>
  <si>
    <t>KLUCZ PŁASKO OCZKOWY 16 MM VR-0111 VERKATTO</t>
  </si>
  <si>
    <t>WERIT-EDW-144601382101</t>
  </si>
  <si>
    <t>KLUCZ PŁASKO OCZKOWY 16MM CON-IPO-1016</t>
  </si>
  <si>
    <t>WERIT-EDW-1446013843228</t>
  </si>
  <si>
    <t>KLUCZ PŁASKO OCZKOWY 18 MM VR-0113 VERKATTO</t>
  </si>
  <si>
    <t>WERIT-EDW-1446013843229</t>
  </si>
  <si>
    <t>KLUCZ PŁASKO OCZKOWY 19 MM VR-0114 VERKATTO</t>
  </si>
  <si>
    <t>WERIT-EDW-144601382103</t>
  </si>
  <si>
    <t>KLUCZ PŁASKO OCZKOWY 19MM CON-IPO- 1019</t>
  </si>
  <si>
    <t>WERIT-EDW-1446013843230</t>
  </si>
  <si>
    <t>KLUCZ PŁASKO OCZKOWY 20 MM VR-0115 VERKATTO</t>
  </si>
  <si>
    <t>WERIT-EDW-144601382104</t>
  </si>
  <si>
    <t>KLUCZ PŁASKO OCZKOWY 20MM</t>
  </si>
  <si>
    <t>WERIT-EDW-1446013843231</t>
  </si>
  <si>
    <t>KLUCZ PŁASKO OCZKOWY 21 MM VR-0116 VERKATTO</t>
  </si>
  <si>
    <t>WERIT-EDW-144601382105</t>
  </si>
  <si>
    <t>KLUCZ PŁASKO OCZKOWY 21MM 1121</t>
  </si>
  <si>
    <t>WERIT-EDW-144601382645</t>
  </si>
  <si>
    <t>KLUCZ PŁASKO OCZKOWY 22 MM</t>
  </si>
  <si>
    <t>WERIT-EDW-144601384659375</t>
  </si>
  <si>
    <t>KLUCZ PŁASKO OCZKOWY 22MM VR- 0066 VERKATTO</t>
  </si>
  <si>
    <t>WERIT-EDW-1446013843233</t>
  </si>
  <si>
    <t>KLUCZ PŁASKO OCZKOWY 23 MM VR-0118 VERKATTO</t>
  </si>
  <si>
    <t>WERIT-EDW-1446013843234</t>
  </si>
  <si>
    <t>KLUCZ PŁASKO OCZKOWY 24 MM VR-0119 VERKATTO</t>
  </si>
  <si>
    <t>WERIT-EDW-1446013843249</t>
  </si>
  <si>
    <t>KLUCZ PŁASKO OCZKOWY 24 MM VR-0186 Z GRZECHOTKĄ VERKATTO</t>
  </si>
  <si>
    <t>WERIT-EDW-1446013843235</t>
  </si>
  <si>
    <t>KLUCZ PŁASKO OCZKOWY 25 MM VR-0120 VERKATTO</t>
  </si>
  <si>
    <t>WERIT-EDW-1446013843237</t>
  </si>
  <si>
    <t>KLUCZ PŁASKO OCZKOWY 26 MM VR-0121 VERKATTO</t>
  </si>
  <si>
    <t>WERIT-EDW-1446013843238</t>
  </si>
  <si>
    <t>KLUCZ PŁASKO OCZKOWY 27 MM VR-0122 VERKATTO</t>
  </si>
  <si>
    <t>WERIT-EDW-1446013843239</t>
  </si>
  <si>
    <t>KLUCZ PŁASKO OCZKOWY 28 MM VR-0123 VERKATTO</t>
  </si>
  <si>
    <t>WERIT-EDW-1446013843240</t>
  </si>
  <si>
    <t>KLUCZ PŁASKO OCZKOWY 29 MM VR-0124 VERKATTO</t>
  </si>
  <si>
    <t>WERIT-EDW-1446013843242</t>
  </si>
  <si>
    <t>KLUCZ PŁASKO OCZKOWY 32 MM VR-0127 VERKATTO</t>
  </si>
  <si>
    <t>WERIT-EDW-1446013843203</t>
  </si>
  <si>
    <t>KLUCZ PŁASKO OCZKOWY 6 MM VR-0101 VERKATTO</t>
  </si>
  <si>
    <t>WERIT-EDW-1446013843210</t>
  </si>
  <si>
    <t>KLUCZ PŁASKO OCZKOWY 7 MM VR-0102 VERKATTO</t>
  </si>
  <si>
    <t>WERIT-EDW-1446013843211</t>
  </si>
  <si>
    <t>KLUCZ PŁASKO OCZKOWY 8 MM VR-0103 VERKATTO</t>
  </si>
  <si>
    <t>WERIT-EDW-1446013843243</t>
  </si>
  <si>
    <t>KLUCZ PŁASKO OCZKOWY 8 MM VR-0180 Z GRZECHOTKĄ VERKATTO</t>
  </si>
  <si>
    <t>WERIT-EDW-144601382087</t>
  </si>
  <si>
    <t>KLUCZ PŁASKO OCZKOWY 8MM 1008</t>
  </si>
  <si>
    <t>WERIT-EDW-144601382088</t>
  </si>
  <si>
    <t>KLUCZ PŁASKO OCZKOWY 9MM CON-IPO-9 1009</t>
  </si>
  <si>
    <t>WERIT-EDW-144601382234</t>
  </si>
  <si>
    <t>KLUCZ PŁASKO OCZKOWY Z GRZECHOTKĄ 13MM CON-IRW-1013</t>
  </si>
  <si>
    <t>WERIT-EDW-144601383323</t>
  </si>
  <si>
    <t>KLUCZ PŁASKO OCZKOWY Z GRZECHOTKĄ 19MM CON-IRW-19</t>
  </si>
  <si>
    <t>WERIT-EDW-144601384659374</t>
  </si>
  <si>
    <t>KLUCZ PŁASKO-OCZKOWY 9MM VR- 0053 VERKATTO</t>
  </si>
  <si>
    <t>WERIT-EDW-144601383324</t>
  </si>
  <si>
    <t>KLUCZ SZTORCOWY DŁUGI 10MM AD-10</t>
  </si>
  <si>
    <t>WERIT-EDW-144601383326</t>
  </si>
  <si>
    <t>KLUCZ SZTORCOWY DŁUGI 17MM A-D17</t>
  </si>
  <si>
    <t>WERIT-EDW-144601383329</t>
  </si>
  <si>
    <t>KLUCZE IMBUS KRÓTKIE KULKA CON-IKB-2209</t>
  </si>
  <si>
    <t>WERIT-EDW-1446013838036</t>
  </si>
  <si>
    <t>KLUCZE PŁASKIE 6-27MM 10SZT DR-IP-6110</t>
  </si>
  <si>
    <t>WERIT-EDW-1446013838037</t>
  </si>
  <si>
    <t>KLUCZE PŁASKIE 8SZT DR-IP-6108</t>
  </si>
  <si>
    <t>WERIT-EDW-144601383319</t>
  </si>
  <si>
    <t>KLUCZE PŁASKO OCZKOWE CON-IP/06317 (6SZT)</t>
  </si>
  <si>
    <t>WERIT-EDW-1446013843314</t>
  </si>
  <si>
    <t>KLUCZE TORX 4177 9 SZT EXTRA DŁUGIE</t>
  </si>
  <si>
    <t>WERIT-EDW-1446013845140</t>
  </si>
  <si>
    <t>KLUCZYK DO UCHWYTU WIERTARKI 6/8/10 MM 31388</t>
  </si>
  <si>
    <t>WERIT-EDW-1446013841632</t>
  </si>
  <si>
    <t>KŁÓDKA TRZPIEŃOWA KZT 60</t>
  </si>
  <si>
    <t>WERIT-EDW-1446013841634</t>
  </si>
  <si>
    <t>KŁÓDKA TRZPIEŃOWA KZT 90</t>
  </si>
  <si>
    <t>WERIT-EDW-144601384659243</t>
  </si>
  <si>
    <t>KŁÓDKA ZATRZASKOWA 30-KZE</t>
  </si>
  <si>
    <t>WERIT-EDW-144601383389</t>
  </si>
  <si>
    <t>KŁÓDKA ŻELIWNA 32MM</t>
  </si>
  <si>
    <t>WERIT-EDW-144601384659242</t>
  </si>
  <si>
    <t>KŁÓDKA ŻELIWNA HARTOWANA KS30</t>
  </si>
  <si>
    <t>WERIT-EDW-144601384659245</t>
  </si>
  <si>
    <t>KŁÓKA ZATRZASKOWA KZE-50L DŁUGA</t>
  </si>
  <si>
    <t>WERIT-EDW-144601384659244</t>
  </si>
  <si>
    <t>KŁÓKA ZATRZASKOWA KZZ-40L DŁUGA</t>
  </si>
  <si>
    <t>WERIT-EDW-1446013845896</t>
  </si>
  <si>
    <t>KOELNER 3,5X25 METAL WIERTŁO 1000SZT 037651</t>
  </si>
  <si>
    <t>WERIT-EDW-1446013845897</t>
  </si>
  <si>
    <t>KOELNER 3,5X35 WKRĘT METAL WIERTŁO 1000 SZT 037652</t>
  </si>
  <si>
    <t>WERIT-EDW-1446013842442</t>
  </si>
  <si>
    <t>KOELNER BRZESZCZOT DO PIŁ  HCS 228MM 8MM 3 SZT 65-165</t>
  </si>
  <si>
    <t>WERIT-EDW-1446013842515</t>
  </si>
  <si>
    <t>KOELNER BRZESZCZOT T100 DO DREWNA 3,0 MM 65-201</t>
  </si>
  <si>
    <t>WERIT-EDW-1446013842523</t>
  </si>
  <si>
    <t>KOELNER BRZESZCZOT T100 DO METALU 3,0MM CIĘCIA KRZW. HSS 65-197</t>
  </si>
  <si>
    <t>WERIT-EDW-1446013842512</t>
  </si>
  <si>
    <t>KOELNER BRZESZCZOT T76 DO METALU 1,2MM CIĘCIA WZDŁUŻNEGO HSS 65-182</t>
  </si>
  <si>
    <t>WERIT-EDW-1446013842513</t>
  </si>
  <si>
    <t>KOELNER BRZESZCZOT T76 DO METALU 2,0 MM CIĘCIA WZDŁUŻ.HSS-65-183</t>
  </si>
  <si>
    <t>WERIT-EDW-1446013842514</t>
  </si>
  <si>
    <t>KOELNER BRZESZCZOT T76 DO METALU 2,0 MM CIĘCIA WZDŁUŻNEGO HSS</t>
  </si>
  <si>
    <t>WERIT-EDW-1446013841963</t>
  </si>
  <si>
    <t>KOELNER DŁUTO STOLARSKIE 10 MM 67-060</t>
  </si>
  <si>
    <t>WERIT-EDW-1446013841964</t>
  </si>
  <si>
    <t>KOELNER DŁUTO STOLARSKIE 12 MM 67-062</t>
  </si>
  <si>
    <t>WERIT-EDW-1446013841988</t>
  </si>
  <si>
    <t>KOELNER GROT TORX  T 30 20 SZT/OP</t>
  </si>
  <si>
    <t>WERIT-EDW-144601384663619</t>
  </si>
  <si>
    <t>KOELNER GROT TORX  T 40 20 SZT/OP</t>
  </si>
  <si>
    <t>WERIT-EDW-1446013841984</t>
  </si>
  <si>
    <t>KOELNER GROT TORX T10 20 SZT/OP ABG27</t>
  </si>
  <si>
    <t>WERIT-EDW-1446013841982</t>
  </si>
  <si>
    <t>KOELNER KĄTOWNIK BUDOWLAN 60X40 ANADOWANY</t>
  </si>
  <si>
    <t>WERIT-EDW-1446013841950</t>
  </si>
  <si>
    <t>KOELNER KLUCZ DO RUR PROFI 1i1/2"TYP 90 CR-V 25-102 9894</t>
  </si>
  <si>
    <t>WERIT-EDW-1446013841951</t>
  </si>
  <si>
    <t>KOELNER KLUCZ DO RUR PROFI 2" TYP 90 CR-V 9895</t>
  </si>
  <si>
    <t>WERIT-EDW-1446013841028</t>
  </si>
  <si>
    <t>KOELNER KOŁEK 10/220 DO STYROPIANU WKRĘCANY DŁUGA STREFA ROZPORU</t>
  </si>
  <si>
    <t>WERIT-EDW-1446013839320</t>
  </si>
  <si>
    <t>KOELNER KOŁEK 10X100 SM 000231</t>
  </si>
  <si>
    <t>WERIT-EDW-1446013842573</t>
  </si>
  <si>
    <t>KOELNER KOŁEK 14X70 Z WKRĘTEM 10X100 019049</t>
  </si>
  <si>
    <t>WERIT-EDW-1446013839330</t>
  </si>
  <si>
    <t>KOELNER KOŁEK 6,0X60 UNIW.Z WKRĘTEM FI 10 MM</t>
  </si>
  <si>
    <t>WERIT-EDW-1446013839367</t>
  </si>
  <si>
    <t>KOELNER KOŁEK 6X50 SZYBKI MONTAŻ BEZ KOŁNIERZA</t>
  </si>
  <si>
    <t>WERIT-EDW-1446013839368</t>
  </si>
  <si>
    <t>KOELNER KOŁEK 6X60 SZYBKI MONTAŻ BEZ KOŁNIERZA</t>
  </si>
  <si>
    <t>WERIT-EDW-1446013839365</t>
  </si>
  <si>
    <t>KOELNER KOŁEK 6X80 SM 061258</t>
  </si>
  <si>
    <t>WERIT-EDW-1446013839331</t>
  </si>
  <si>
    <t>KOELNER KOŁEK 8,0X100 UNIW.Z WKRĘTEM FI 12MM</t>
  </si>
  <si>
    <t>WERIT-EDW-1446013839332</t>
  </si>
  <si>
    <t>KOELNER KOŁEK 8,0X80 UNIW.Z WKRĘTEM FI 12MM</t>
  </si>
  <si>
    <t>WERIT-EDW-144601384664417</t>
  </si>
  <si>
    <t>KOELNER KOŁEK 8X100 SM 08100</t>
  </si>
  <si>
    <t>WERIT-EDW-1446013839375</t>
  </si>
  <si>
    <t>KOELNER KOŁEK 8X140 SZYBKI MONTAŻ 071089</t>
  </si>
  <si>
    <t>ZRCC2305</t>
  </si>
  <si>
    <t>KOELNER KOŁEK 8X50 SM 08050</t>
  </si>
  <si>
    <t>WERIT-EDW-144601384664415</t>
  </si>
  <si>
    <t>ZRCC2306</t>
  </si>
  <si>
    <t>KOELNER KOŁEK 8X60 SM</t>
  </si>
  <si>
    <t>WERIT-EDW-1446013845859</t>
  </si>
  <si>
    <t>KOELNER KOŁEK 8X80 SZYBKI MONTAŻ Z KOŁNIERZEM 051622</t>
  </si>
  <si>
    <t>WERIT-EDW-1446013841027</t>
  </si>
  <si>
    <t>KOELNER KOŁEK DO STYROPIANU 10/70 Z TRZPIENIEM PCV</t>
  </si>
  <si>
    <t>WERIT-EDW-1446013845899</t>
  </si>
  <si>
    <t>KOELNER KOŁEK DO STYROPIANU10X180 DŁUGA STREFA ROZPORU</t>
  </si>
  <si>
    <t>WERIT-EDW-1446013841809</t>
  </si>
  <si>
    <t>KOELNER KOŁEK RAMOWY 10X80 Z KOŁNIERZEM KUWETA</t>
  </si>
  <si>
    <t>WERIT-EDW-1446013844389</t>
  </si>
  <si>
    <t>KOELNER KOŁEK ROZPOROWY 10x50 Z HAKIEM KĄTOWYM 018069</t>
  </si>
  <si>
    <t>WERIT-EDW-1446013844390</t>
  </si>
  <si>
    <t>KOELNER KOŁEK ROZPOROWY 12x60 Z HAKIEM KĄTOWYM 018080</t>
  </si>
  <si>
    <t>WERIT-EDW-1446013844387</t>
  </si>
  <si>
    <t>KOELNER KOŁEK ROZPOROWY 6x30 Z HAKIEM KĄTOWYM 018051</t>
  </si>
  <si>
    <t>WERIT-EDW-1446013844388</t>
  </si>
  <si>
    <t>KOELNER KOŁEK ROZPOROWY 8x40 Z HAKIEM KĄTOWYM 018057</t>
  </si>
  <si>
    <t>WERIT-EDW-1446013844396</t>
  </si>
  <si>
    <t>KOELNER KOŁEK SM 8X160 115274</t>
  </si>
  <si>
    <t>WERIT-EDW-144601384658701</t>
  </si>
  <si>
    <t>KOELNER KOŁEK SM 8X45 051612</t>
  </si>
  <si>
    <t>WERIT-EDW-1446013839325</t>
  </si>
  <si>
    <t>KOELNER KOŁEK SZYBKIEGO MONTAŻU 10X160 000236</t>
  </si>
  <si>
    <t>WERIT-EDW-144601384658704</t>
  </si>
  <si>
    <t>KOELNER KOŁEK Z WKRĘTEM SM 8X80 056670</t>
  </si>
  <si>
    <t>WERIT-EDW-1446013841947</t>
  </si>
  <si>
    <t>KOELNER KOSZULKA 14X100 FI 14 DO RUSZTOWAŃ</t>
  </si>
  <si>
    <t>WERIT-EDW-1446013842123</t>
  </si>
  <si>
    <t>KOELNER ŁACZNIK SAM.5,5X100 T19 DO 6MM DO PŁYT WARSTWOWYCH Z PODKŁADKĄ</t>
  </si>
  <si>
    <t>WERIT-EDW-1446013842122</t>
  </si>
  <si>
    <t>KOELNER ŁACZNIK SAMO.5,5X80 T19 DO 6MM DO PŁYT WARSTWOWYCH Z PODKŁADKĄ</t>
  </si>
  <si>
    <t>WERIT-EDW-1446013842146</t>
  </si>
  <si>
    <t>KOELNER ŁĄCZNIK SAM.5,5X130 T19 DO 6MM DO PŁYT WARSTWOWYCH Z PODKŁADKĄ</t>
  </si>
  <si>
    <t>WERIT-EDW-1446013842147</t>
  </si>
  <si>
    <t>KOELNER ŁĄCZNIK SAM.5,5X150 T19 DO 12MM DO PŁYT WARSTWOWYCH Z PODKŁADKĄ</t>
  </si>
  <si>
    <t>WERIT-EDW-1446013842124</t>
  </si>
  <si>
    <t>KOELNER ŁĄCZNIK SAM.5,5X150 T19 DO 6MM DO PŁYT WARSTWOWYCH Z PODKŁADKĄ</t>
  </si>
  <si>
    <t>WERIT-EDW-1446013842148</t>
  </si>
  <si>
    <t>KOELNER ŁĄCZNIK SAM.5,5X160 T19 DO 12MM DO PŁYT WARSTWOWYCH Z PODKŁADKĄ</t>
  </si>
  <si>
    <t>WERIT-EDW-1446013842145</t>
  </si>
  <si>
    <t>KOELNER ŁĄCZNIK SAM.5,5X80 T19 DO 6MM DO PŁYT WARSTWOWYCH Z PODKŁADKĄ</t>
  </si>
  <si>
    <t>WERIT-EDW-1446013841980</t>
  </si>
  <si>
    <t>KOELNER MIARA DREWNIANA SKŁADANA 1M 80-171</t>
  </si>
  <si>
    <t>WERIT-EDW-1446013841930</t>
  </si>
  <si>
    <t>KOELNER MIESZADŁO M 14 TYP F2 120MM</t>
  </si>
  <si>
    <t>WERIT-EDW-1446013841979</t>
  </si>
  <si>
    <t>KOELNER MIOTŁA ULICÓWKA 400MM</t>
  </si>
  <si>
    <t>WERIT-EDW-1446013841926</t>
  </si>
  <si>
    <t>KOELNER MIOTŁA ULICÓWKA 600 MM NYLON Z UCHWYTEM</t>
  </si>
  <si>
    <t>WERIT-EDW-1446013841955</t>
  </si>
  <si>
    <t>KOELNER MŁOTEK MURARSKI 8173</t>
  </si>
  <si>
    <t>WERIT-EDW-1446013841954</t>
  </si>
  <si>
    <t>KOELNER MŁOTEK MURARSKI TRZONEK FIBERGLASS 2017</t>
  </si>
  <si>
    <t>WERIT-EDW-1446013841948</t>
  </si>
  <si>
    <t>KOELNER PAS NARZĘDZIOWY DLA MONTERA SUCHEJ ZABUDOWY</t>
  </si>
  <si>
    <t>WERIT-EDW-1446013842406</t>
  </si>
  <si>
    <t>KOELNER PRZECINAK DŁUTAK SDS 20X250MM 61-094</t>
  </si>
  <si>
    <t>WERIT-EDW-1446013842405</t>
  </si>
  <si>
    <t>KOELNER PRZECINAK SZPICAK SDS 250MM 61-093</t>
  </si>
  <si>
    <t>WERIT-EDW-1446013841989</t>
  </si>
  <si>
    <t>KOELNER SZCZOTKA ZAMIATACZ 300MM</t>
  </si>
  <si>
    <t>WERIT-EDW-1446013841990</t>
  </si>
  <si>
    <t>KOELNER SZCZOTKA ZAMIATACZ 350MM</t>
  </si>
  <si>
    <t>WERIT-EDW-1446013843451</t>
  </si>
  <si>
    <t>KOELNER WKRĘT 3,5X25 DO DREWNA BLISTER 3244</t>
  </si>
  <si>
    <t>WERIT-EDW-1446013843525</t>
  </si>
  <si>
    <t>KOELNER WKRĘT 3,5X25 METAL BLISTER 3138</t>
  </si>
  <si>
    <t>WERIT-EDW-0290</t>
  </si>
  <si>
    <t>KOELNER WKRĘT 3,5X30 CS 119126</t>
  </si>
  <si>
    <t>WERIT-EDW-1446013840487</t>
  </si>
  <si>
    <t>KOELNER WKRĘT 3,5X55 DREWNO 500 SZT. 018175</t>
  </si>
  <si>
    <t>WERIT-EDW-144601384660369</t>
  </si>
  <si>
    <t>KOELNER WKRĘT 4,8X90 DO DREWNA BLISTER 3350</t>
  </si>
  <si>
    <t>WERIT-EDW-144601384660477</t>
  </si>
  <si>
    <t>KOELNER WKRĘT 4X40 CS 119136</t>
  </si>
  <si>
    <t>WERIT-EDW-1446013843455</t>
  </si>
  <si>
    <t>KOELNER WKRĘT G-K 4,8X120 DO DREWNA BLISTER 3343</t>
  </si>
  <si>
    <t>WERIT-EDW-1446013842136</t>
  </si>
  <si>
    <t>KOELNER WKRĘT SAMO.OC 4,8X16 T14 Z PODKŁADKĄ MAŁE WIERTŁO</t>
  </si>
  <si>
    <t>WERIT-EDW-1446013842119</t>
  </si>
  <si>
    <t>KOELNER WKRĘT SAMO.OC 4,8X22 T14</t>
  </si>
  <si>
    <t>WERIT-EDW-1446013842120</t>
  </si>
  <si>
    <t>KOELNER WKRĘT SAMO.OC 4,8X32 T14</t>
  </si>
  <si>
    <t>WERIT-EDW-1446013842133</t>
  </si>
  <si>
    <t>KOELNER WKRĘT SAMOW.OC 5,5X22 T 14 Z PODKŁADKOM</t>
  </si>
  <si>
    <t>WERIT-EDW-1446013842135</t>
  </si>
  <si>
    <t>KOELNER WKRĘT SAMOW.OC 5,5X32 T 14 OCYNK</t>
  </si>
  <si>
    <t>WERIT-EDW-1446013844404</t>
  </si>
  <si>
    <t>KOELNER ZSZYWKI RL53 14 MM 1000SZT</t>
  </si>
  <si>
    <t>ZRCC2441</t>
  </si>
  <si>
    <t>KOLANO CZARNE 90/180 REGULOWANE PARKANEX</t>
  </si>
  <si>
    <t>WERIT-EDW-144601384661358</t>
  </si>
  <si>
    <t>KOLANO PEX 20X1/2 GW Z ŁAPAMI</t>
  </si>
  <si>
    <t>WERIT-EDW-144601381566</t>
  </si>
  <si>
    <t>KOLANO PION. PŁ. 90 55X110 KP55-25</t>
  </si>
  <si>
    <t>WERIT-EDW-144601384658111</t>
  </si>
  <si>
    <t>KOLANO SZARE 40/67</t>
  </si>
  <si>
    <t>WERIT-EDW-144601384658112</t>
  </si>
  <si>
    <t>KOLANO SZARE 40/87</t>
  </si>
  <si>
    <t>WERIT-EDW-1446013840914</t>
  </si>
  <si>
    <t>KOLANO ZEW. 160/87</t>
  </si>
  <si>
    <t>WERIT-EDW-144601384665926</t>
  </si>
  <si>
    <t>KOŁEK 08L120  RAMOWY 8X120  50 SZT</t>
  </si>
  <si>
    <t>WERIT-EDW-144601384665076</t>
  </si>
  <si>
    <t>KOŁEK 10X100 SM OP.50 SZT</t>
  </si>
  <si>
    <t>WERIT-EDW-144601384665077</t>
  </si>
  <si>
    <t>KOŁEK 10X120 SM OP.50 SZT</t>
  </si>
  <si>
    <t>WERIT-EDW-144601384665078</t>
  </si>
  <si>
    <t>KOŁEK 10X140 SM OP.50 SZT</t>
  </si>
  <si>
    <t>WERIT-EDW-144601384665922</t>
  </si>
  <si>
    <t>KOŁEK 4560 KOŁEK UNIWERSALNY 6X50 OP.50 SZT</t>
  </si>
  <si>
    <t>WERIT-EDW-144601384662858</t>
  </si>
  <si>
    <t>KOŁEK 4ALL-08065+5080 KOŁEK UNIWERSALNY 8X65 Z WKRETEM 5,0X80 (OP.50)</t>
  </si>
  <si>
    <t>WERIT-EDW-144601384660146</t>
  </si>
  <si>
    <t>KOŁEK 5X30 SZYBKI MONTAŻ ARVEX 2556</t>
  </si>
  <si>
    <t>WERIT-EDW-144601384663702</t>
  </si>
  <si>
    <t>KOŁEK 6X30 UNIWERSALNY OP.50 SZT</t>
  </si>
  <si>
    <t>WERIT-EDW-144601384660147</t>
  </si>
  <si>
    <t>KOŁEK 6X35 SZYBKI MONTAŻ ARVEX 2563</t>
  </si>
  <si>
    <t>WERIT-EDW-1446013839369</t>
  </si>
  <si>
    <t>KOŁEK 6X80 SM ARVEX Z KOŁNIERZEM 3421</t>
  </si>
  <si>
    <t>WERIT-EDW-144601384660149</t>
  </si>
  <si>
    <t>KOŁEK 6X80 SZYBKI MONTAŻ ARVEX LEJEK 3025</t>
  </si>
  <si>
    <t>WERIT-EDW-144601384658488</t>
  </si>
  <si>
    <t>KOŁEK 8X120 SM KUWETA 08120</t>
  </si>
  <si>
    <t>WERIT-EDW-144601384660150</t>
  </si>
  <si>
    <t>KOŁEK 8X45 SZYBKI MONTAŻ ARVEX 2288</t>
  </si>
  <si>
    <t>WERIT-EDW-144601384660151</t>
  </si>
  <si>
    <t>KOŁEK 8X60 SZYBKI MONTAŻ ARVEX</t>
  </si>
  <si>
    <t>WERIT-EDW-1446013839372</t>
  </si>
  <si>
    <t>KOŁEK 8X80 SM BEZ KOŁNIERZA 057237 NIEBIESKIE</t>
  </si>
  <si>
    <t>WERIT-EDW-144601384661737</t>
  </si>
  <si>
    <t>KOŁEK 8X80 Z WKRĘTEM GXK 8X80 2529</t>
  </si>
  <si>
    <t>WERIT-EDW-1446013842570</t>
  </si>
  <si>
    <t>KOŁEK AVK 6X50 Z WKRĘTEM 7129</t>
  </si>
  <si>
    <t>WERIT-EDW-144601383480</t>
  </si>
  <si>
    <t>KOŁEK DO GAZOBETONU NYLON 10X70 DRIV 1431</t>
  </si>
  <si>
    <t>WERIT-EDW-144601383479</t>
  </si>
  <si>
    <t>KOŁEK DO GAZOBETONU NYLON 8X60 1430</t>
  </si>
  <si>
    <t>WERIT-EDW-1446013839249</t>
  </si>
  <si>
    <t>KOŁEK DO STYROPIANU 10/130/180 GWÓŹDŹ STALOWY</t>
  </si>
  <si>
    <t>WERIT-EDW-144601384660573</t>
  </si>
  <si>
    <t>KOŁEK DO STYROPIANU 10/140 METAL</t>
  </si>
  <si>
    <t>WERIT-EDW-144601384660574</t>
  </si>
  <si>
    <t>KOŁEK DO STYROPIANU 10/160 METAL</t>
  </si>
  <si>
    <t>WERIT-EDW-144601384660575</t>
  </si>
  <si>
    <t>KOŁEK DO STYROPIANU 10/220 METAL</t>
  </si>
  <si>
    <t>WERIT-EDW-1446013839324</t>
  </si>
  <si>
    <t>KOŁEK DO STYROPIANU 10/260MM METAL</t>
  </si>
  <si>
    <t>WERIT-EDW-144601384660571</t>
  </si>
  <si>
    <t>KOŁEK DO STYROPIANU 10/90 METAL</t>
  </si>
  <si>
    <t>WERIT-EDW-144601384659306</t>
  </si>
  <si>
    <t>KOŁEK DO STYROPIANU 10X100 MM MET.T</t>
  </si>
  <si>
    <t>WERIT-EDW-1446013837968</t>
  </si>
  <si>
    <t>KOŁEK DO STYROPIANU 10X110</t>
  </si>
  <si>
    <t>WERIT-EDW-144601381170</t>
  </si>
  <si>
    <t>KOŁEK DO STYROPIANU 10X120 METALOWY</t>
  </si>
  <si>
    <t>WERIT-EDW-144601382368</t>
  </si>
  <si>
    <t>KOŁEK DO STYROPIANU 10X140</t>
  </si>
  <si>
    <t>WERIT-EDW-1446013839248</t>
  </si>
  <si>
    <t>KOŁEK DO STYROPIANU 10X150/200 METAL</t>
  </si>
  <si>
    <t>WERIT-EDW-1446013839445</t>
  </si>
  <si>
    <t>KOŁEK DO STYROPIANU 10X180 DŁUGA STREFA ROZPORU</t>
  </si>
  <si>
    <t>WERIT-EDW-1446013839446</t>
  </si>
  <si>
    <t>KOŁEK DO STYROPIANU 10X200 DŁUGA STREFA ROZPORU</t>
  </si>
  <si>
    <t>WERIT-EDW-0566</t>
  </si>
  <si>
    <t>KOŁEK DO STYROPIANU 10X200 METAL</t>
  </si>
  <si>
    <t>WERIT-EDW-1446013837991</t>
  </si>
  <si>
    <t>KOŁEK DO STYROPIANU 10X240</t>
  </si>
  <si>
    <t>WERIT-EDW-1446013840489</t>
  </si>
  <si>
    <t>KOŁEK DO STYROPIANU 10X300 DŁUGA STREFA ROZPOROWA</t>
  </si>
  <si>
    <t>WERIT-EDW-144601384661468</t>
  </si>
  <si>
    <t>KOŁEK DO STYROPIANU 10X300 Z TRZPIENIEM METALOWYM</t>
  </si>
  <si>
    <t>WERIT-EDW-0279</t>
  </si>
  <si>
    <t>KOŁEK DO STYROPIANU 10X70</t>
  </si>
  <si>
    <t>WERIT-EDW-0280</t>
  </si>
  <si>
    <t>KOŁEK DO STYROPIANU 10X90</t>
  </si>
  <si>
    <t>WERIT-EDW-1446013838096</t>
  </si>
  <si>
    <t>KOŁEK DO STYROPIANU 13X155</t>
  </si>
  <si>
    <t>WERIT-EDW-0569</t>
  </si>
  <si>
    <t>KOŁEK DO STYROPIANU METALOWY 10X140</t>
  </si>
  <si>
    <t>WERIT-EDW-0567</t>
  </si>
  <si>
    <t>KOŁEK DO STYROPIANU METALOWY 10X180</t>
  </si>
  <si>
    <t>WERIT-EDW-0565</t>
  </si>
  <si>
    <t>KOŁEK DO STYROPIANU METALOWY 10X220</t>
  </si>
  <si>
    <t>WERIT-EDW-1446013845143</t>
  </si>
  <si>
    <t>KOŁEK DO UMYWALKI 8X140 -KOMPLET</t>
  </si>
  <si>
    <t>WERIT-EDW-144601382446</t>
  </si>
  <si>
    <t>KOŁEK DO WBIJANIA SM 10X120 7140</t>
  </si>
  <si>
    <t>WERIT-EDW-144601382445</t>
  </si>
  <si>
    <t>KOŁEK DO WBIJANIA SM 8X120 BENOX 3690</t>
  </si>
  <si>
    <t>WHB1-98</t>
  </si>
  <si>
    <t>KOŁEK DRA-03 WKRECANY 14X27 METALOWY DO PŁYT G-K 100 SZT/OP</t>
  </si>
  <si>
    <t>WERIT-EDW-1446013837839</t>
  </si>
  <si>
    <t>KOŁEK DRIV 29 ALU 9029</t>
  </si>
  <si>
    <t>WERIT-EDW-144601383435</t>
  </si>
  <si>
    <t>KOŁEK FIS KDH 6</t>
  </si>
  <si>
    <t>WERIT-EDW-144601382394</t>
  </si>
  <si>
    <t>KOŁEK FIS METALOWY FBN 10/30/106</t>
  </si>
  <si>
    <t>WERIT-EDW-144601382486</t>
  </si>
  <si>
    <t>KOŁEK FIS METALOWY FBN II 10/10</t>
  </si>
  <si>
    <t>WERIT-EDW-144601382483</t>
  </si>
  <si>
    <t>KOŁEK FIS METALOWY FBN II 12/50</t>
  </si>
  <si>
    <t>WERIT-EDW-144601382505</t>
  </si>
  <si>
    <t>KOŁEK FIS METALOWY FSA 12/25B</t>
  </si>
  <si>
    <t>WERIT-EDW-144601382506</t>
  </si>
  <si>
    <t>KOŁEK FIS METALOWY KD 4</t>
  </si>
  <si>
    <t>WERIT-EDW-144601382559</t>
  </si>
  <si>
    <t>KOŁEK FIS METALOWY KD6</t>
  </si>
  <si>
    <t>WERIT-EDW-144601382381</t>
  </si>
  <si>
    <t>KOŁEK FIS METALOWY KDH 8</t>
  </si>
  <si>
    <t>WERIT-EDW-144601382402</t>
  </si>
  <si>
    <t>KOŁEK FIS ROZPOROWY FUR 10X115 SS</t>
  </si>
  <si>
    <t>WERIT-EDW-144601382495</t>
  </si>
  <si>
    <t>KOŁEK FIS ROZPOROWY FUR 10X115 T</t>
  </si>
  <si>
    <t>WERIT-EDW-144601382403</t>
  </si>
  <si>
    <t>KOŁEK FIS ROZPOROWY FUR 10X135 SS</t>
  </si>
  <si>
    <t>WERIT-EDW-144601382405</t>
  </si>
  <si>
    <t>KOŁEK FIS ROZPOROWY FUR 10X200 T</t>
  </si>
  <si>
    <t>WERIT-EDW-144601382567</t>
  </si>
  <si>
    <t>KOŁEK FIS ROZPOROWY FUR 8X120 T</t>
  </si>
  <si>
    <t>WERIT-EDW-144601382398</t>
  </si>
  <si>
    <t>KOŁEK FIS ROZPOROWY FUR 8X80 SS 70132</t>
  </si>
  <si>
    <t>WERIT-EDW-144601382375</t>
  </si>
  <si>
    <t>KOŁEK FIS ROZPOROWY GK</t>
  </si>
  <si>
    <t>WERIT-EDW-144601382407</t>
  </si>
  <si>
    <t>KOŁEK FIS ROZPOROWY S 14 ROD 70</t>
  </si>
  <si>
    <t>WERIT-EDW-144601382385</t>
  </si>
  <si>
    <t>KOŁEK FIS ROZPOROWY SX 4X20</t>
  </si>
  <si>
    <t>WERIT-EDW-144601384659758</t>
  </si>
  <si>
    <t>KOŁEK FISCHER 10X100 SM 1762 F.N  50346</t>
  </si>
  <si>
    <t>WERIT-EDW-1446013840538</t>
  </si>
  <si>
    <t>KOŁEK FISCHER 8X120 SZYBKI MONTAŻ (50)SZT 50359</t>
  </si>
  <si>
    <t>WERIT-EDW-144601384662860</t>
  </si>
  <si>
    <t>KOŁEK FIX-08K ROZPOROWY 8X40 Z HAKIEM KĄTOWYM (OP.100)</t>
  </si>
  <si>
    <t>WERIT-EDW-144601384662857</t>
  </si>
  <si>
    <t>KOŁEK FX-06K045 SZYBKI MONTAŻ 6X45 Z KOŁNIERZEM  (OP.100)</t>
  </si>
  <si>
    <t>WERIT-EDW-1446013837759</t>
  </si>
  <si>
    <t>KOŁEK KLUCZ 10X180 KUWETA 10180K</t>
  </si>
  <si>
    <t>WERIT-EDW-144601384659409</t>
  </si>
  <si>
    <t>KOŁEK LAMELOWY  TYP 20 50 SZT</t>
  </si>
  <si>
    <t>WERIT-EDW-144601383432</t>
  </si>
  <si>
    <t>KOŁEK METALOWY FBN 16/15 II BOLEC 10SZT/OP 45571</t>
  </si>
  <si>
    <t>WERIT-EDW-144601382594</t>
  </si>
  <si>
    <t>KOŁEK METALOWY KDH4  FISCHER 80184</t>
  </si>
  <si>
    <t>WERIT-EDW-144601384662863</t>
  </si>
  <si>
    <t>KOŁEK R-FF1-N-10K100 FF1 RAMOWE 10X100 Z KOŁNIERZEM</t>
  </si>
  <si>
    <t>WERIT-EDW-144601384662861</t>
  </si>
  <si>
    <t>KOŁEK R-FF1-N-10L160  FF1 RAMOWY 10X160 Z LEJKIEM (OP.25)</t>
  </si>
  <si>
    <t>WERIT-EDW-1446013845594</t>
  </si>
  <si>
    <t>KOŁEK RAMOWY 100X300 Z KOŁNIERZEM WKRĘT OCYNK</t>
  </si>
  <si>
    <t>WERIT-EDW-144601384663703</t>
  </si>
  <si>
    <t>KOŁEK RAMOWY 10X100 Z KOŁNIERZEM</t>
  </si>
  <si>
    <t>WERIT-EDW-144601384665025</t>
  </si>
  <si>
    <t>KOŁEK RAMOWY 10X140 ROZPOROWY</t>
  </si>
  <si>
    <t>WERIT-EDW-144601381476</t>
  </si>
  <si>
    <t>KOŁEK RAMOWY 10X280 NA KLUCZ</t>
  </si>
  <si>
    <t>WERIT-EDW-144601381477</t>
  </si>
  <si>
    <t>KOŁEK RAMOWY 10X300 NA KLUCZ 083879</t>
  </si>
  <si>
    <t>WERIT-EDW-1446013841413</t>
  </si>
  <si>
    <t>KOŁEK RAMOWY 10X300 NA KLUCZ 10300K KUWETA</t>
  </si>
  <si>
    <t>WERIT-EDW-144601382232</t>
  </si>
  <si>
    <t>KOŁEK RAMOWY 12X180 PK-12180</t>
  </si>
  <si>
    <t>WERIT-EDW-144601381479</t>
  </si>
  <si>
    <t>KOŁEK RAMOWY 12X300 NA KLUCZ</t>
  </si>
  <si>
    <t>WERIT-EDW-1446013837919</t>
  </si>
  <si>
    <t>KOŁEK RAMOWY DWUGWINT KPD 10X100</t>
  </si>
  <si>
    <t>WERIT-EDW-1446013837920</t>
  </si>
  <si>
    <t>KOŁEK RAMOWY DWUGWINT KPD 12X100</t>
  </si>
  <si>
    <t>WERIT-EDW-144601384662241</t>
  </si>
  <si>
    <t>KOŁEK RAMOWY KLUCZ 10X140</t>
  </si>
  <si>
    <t>WERIT-EDW-144601383246</t>
  </si>
  <si>
    <t>KOŁEK RAMOWY KLUCZ 10X140 KUWETA 10140K</t>
  </si>
  <si>
    <t>WERIT-EDW-0584</t>
  </si>
  <si>
    <t>KOŁEK RAMOWY KLUCZ 10X160 10160K KUWETA</t>
  </si>
  <si>
    <t>WERIT-EDW-144601383248</t>
  </si>
  <si>
    <t>KOŁEK RAMOWY KLUCZ 10X180</t>
  </si>
  <si>
    <t>WERIT-EDW-1446013843800</t>
  </si>
  <si>
    <t>KOŁEK RAMOWY KLUCZ 10X200 KUWETA 10200K</t>
  </si>
  <si>
    <t>WERIT-EDW-144601383244</t>
  </si>
  <si>
    <t>KOŁEK RAMOWY KLUCZ 8X120</t>
  </si>
  <si>
    <t>WERIT-EDW-144601383242</t>
  </si>
  <si>
    <t>KOŁEK RAMOWY KLUCZ 8X80</t>
  </si>
  <si>
    <t>WERIT-EDW-144601382233</t>
  </si>
  <si>
    <t>KOŁEK RAMOWY KLUCZ. 12X180 (25SZT) smrpz312180/nz</t>
  </si>
  <si>
    <t>WERIT-EDW-0581</t>
  </si>
  <si>
    <t>KOŁEK RAMOWY KLUCZ. 8X80</t>
  </si>
  <si>
    <t>WERIT-EDW-144601384661779</t>
  </si>
  <si>
    <t>KOŁEK RAMOWY TORX 10X160 KUWETA  10160T</t>
  </si>
  <si>
    <t>WERIT-EDW-144601384661781</t>
  </si>
  <si>
    <t>KOŁEK RAMOWY TORX 10X180 KUWETA  10180T</t>
  </si>
  <si>
    <t>WERIT-EDW-1446013838266</t>
  </si>
  <si>
    <t>KOŁEK RAMOWY TORX 10X300 KUWETA  10300T</t>
  </si>
  <si>
    <t>WERIT-EDW-1446013843844</t>
  </si>
  <si>
    <t>KOŁEK RAMOWY WKRĘT 10X180</t>
  </si>
  <si>
    <t>WERIT-EDW-1446013843846</t>
  </si>
  <si>
    <t>KOŁEK RAMOWY WKRĘT 10X230</t>
  </si>
  <si>
    <t>WERIT-EDW-144601383425</t>
  </si>
  <si>
    <t>KOŁEK RAMOWY WPK 12X100 (50SZT OP)</t>
  </si>
  <si>
    <t>WERIT-EDW-144601383426</t>
  </si>
  <si>
    <t>KOŁEK RAMOWY WPK 12X140 (50SZT/OP)</t>
  </si>
  <si>
    <t>WERIT-EDW-144601384661780</t>
  </si>
  <si>
    <t>KOŁEK RMOWY KLUCZ 10X240 KUWETA  10240K</t>
  </si>
  <si>
    <t>WERIT-EDW-144601382391</t>
  </si>
  <si>
    <t>KOŁEK ROZPOROWY 10X50 085591</t>
  </si>
  <si>
    <t>WERIT-EDW-144601383420</t>
  </si>
  <si>
    <t>KOŁEK ROZPOROWY 12X80 HAK HUŚTAWKA 3011</t>
  </si>
  <si>
    <t>WERIT-EDW-144601383401</t>
  </si>
  <si>
    <t>KOŁEK ROZPOROWY 14X75</t>
  </si>
  <si>
    <t>WERIT-EDW-1446013846176</t>
  </si>
  <si>
    <t>KOŁEK ROZPOROWY 6X30 (200SZT )</t>
  </si>
  <si>
    <t>WERIT-EDW-144601384663279</t>
  </si>
  <si>
    <t>KOŁEK ROZPOROWY 6X60 Z KOŁNIERZEM 200 SZT OP.</t>
  </si>
  <si>
    <t>WERIT-EDW-144601384665328</t>
  </si>
  <si>
    <t>KOŁEK ROZPOROWY 8X100 NA KLUCZ</t>
  </si>
  <si>
    <t>WERIT-EDW-144601384665327</t>
  </si>
  <si>
    <t>KOŁEK ROZPOROWY 8X80 NA KLUCZ</t>
  </si>
  <si>
    <t>WERIT-EDW-144601384665061</t>
  </si>
  <si>
    <t>KOŁEK ROZPOROWY NA  KLUCZ 10X100 WKRET-MET</t>
  </si>
  <si>
    <t>WERIT-EDW-144601384665024</t>
  </si>
  <si>
    <t>KOŁEK ROZPOROWY RAMOWY 10X120 S</t>
  </si>
  <si>
    <t>WERIT-EDW-144601383398</t>
  </si>
  <si>
    <t>KOŁEK ROZPOROWY Z WKRĘTEM 10+US5X60</t>
  </si>
  <si>
    <t>WERIT-EDW-144601383394</t>
  </si>
  <si>
    <t>KOŁEK ROZPOROWY Z WKRĘTEM W00A 5+us3x30</t>
  </si>
  <si>
    <t>WERIT-EDW-144601383393</t>
  </si>
  <si>
    <t>KOŁEK SCHODOWY Z WKRĘTEM 5X60 BWSCH</t>
  </si>
  <si>
    <t>WERIT-EDW-1446013837994</t>
  </si>
  <si>
    <t>KOŁEK SM 6X70 7614</t>
  </si>
  <si>
    <t>WERIT-EDW-144601384661750</t>
  </si>
  <si>
    <t>KOŁEK SM 6X80 0912</t>
  </si>
  <si>
    <t>WERIT-EDW-1446013843986</t>
  </si>
  <si>
    <t>KOŁEK SM 8X120 (50SZT) 1018</t>
  </si>
  <si>
    <t>WERIT-EDW-1446013837995</t>
  </si>
  <si>
    <t>KOŁEK SM 8X140 7317</t>
  </si>
  <si>
    <t>WERIT-EDW-1446013837996</t>
  </si>
  <si>
    <t>KOŁEK SM 8X160 7324</t>
  </si>
  <si>
    <t>WERIT-EDW-1025</t>
  </si>
  <si>
    <t>KOŁEK SM Z KOŁNERZEM 6X40 ARVEX</t>
  </si>
  <si>
    <t>WERIT-EDW-144601384658702</t>
  </si>
  <si>
    <t>KOŁEK SZYBKI MONTAŻ SM 8X60 A BEZ KOŁNIERZA</t>
  </si>
  <si>
    <t>WERIT-EDW-144601384661059</t>
  </si>
  <si>
    <t>KOŁEK SZYBKIEGO MONTAŻU 5X40  064699</t>
  </si>
  <si>
    <t>WERIT-EDW-144601384664885</t>
  </si>
  <si>
    <t>KOŁEK TYPU DRIVA  NYLON BLISTER 20 SZT BDRN-23</t>
  </si>
  <si>
    <t>WERIT-EDW-144601384665923</t>
  </si>
  <si>
    <t>KOŁEK UNIWERSALNY 4540 6X30 Z WKRĘTEM 50 SZT</t>
  </si>
  <si>
    <t>WERIT-EDW-144601381405</t>
  </si>
  <si>
    <t>KOŁEK UNO 4,0X35 UNIWERSALNY</t>
  </si>
  <si>
    <t>WERIT-EDW-144601384665295</t>
  </si>
  <si>
    <t>KOŁEK WKRĘT-GIPS  FI 10/3,5X60</t>
  </si>
  <si>
    <t>WERIT-EDW-144601383402</t>
  </si>
  <si>
    <t>KOŁEK Z HAKIEM PROSTYM BXH 6+HP3 5209</t>
  </si>
  <si>
    <t>WERIT-EDW-144601383405</t>
  </si>
  <si>
    <t>KOŁEK Z HAKIEM SUFITOWY 8+HS4 5278</t>
  </si>
  <si>
    <t>WERIT-EDW-144601384660891</t>
  </si>
  <si>
    <t>KOŁNIERZ FAKRO EHV-AT THERMO 78X140</t>
  </si>
  <si>
    <t>WERIT-EDW-144601384661910</t>
  </si>
  <si>
    <t>KOŁYSKA ŁAWY KOMINIARSKIEJ RAL 9005 CZARNY</t>
  </si>
  <si>
    <t>BH18M-XL</t>
  </si>
  <si>
    <t>KOMBINEZON MALARSKI ROZM XL DED</t>
  </si>
  <si>
    <t>BH18ML-L</t>
  </si>
  <si>
    <t>KOMBINEZON MALARSKI ROZM. L</t>
  </si>
  <si>
    <t>WERIT-EDW-144601384664959</t>
  </si>
  <si>
    <t>KOMINEK DO BLACHODACHÓWKI PERFEKTA  PRO PROFIL M 125 MM KOLOR 8017- BRĄZ</t>
  </si>
  <si>
    <t>WERIT-EDW-144601384661235</t>
  </si>
  <si>
    <t>KOMINEK ODPOWIETRZAJĄCY CERTOS BCEL CS GRAFIT</t>
  </si>
  <si>
    <t>WERIT-EDW-144601384661392</t>
  </si>
  <si>
    <t>KOMINEK ODPOWIETRZAJĄCY CERTOS GRAFIT</t>
  </si>
  <si>
    <t>WERIT-EDW-1446013838067</t>
  </si>
  <si>
    <t>KOMINEK WENTYLACYJNY PCV 110</t>
  </si>
  <si>
    <t>WERIT-EDW-144601384664688</t>
  </si>
  <si>
    <t>KOMINEK Z ODPŁYWEM KONDENSATU NORMAL PRO DO POKRYĆ PŁASKICH O ŚREDNICY 125 MM</t>
  </si>
  <si>
    <t>WERIT-EDW-144601384664643</t>
  </si>
  <si>
    <t>KOMINEK Z ODPŁYWEM KONDENSATU ŚREDNICA 125 MM</t>
  </si>
  <si>
    <t>WERIT-EDW-144601384662908</t>
  </si>
  <si>
    <t>KOMINEK Z ODPŁYWEM KONDESATU PERFEKTA  PRO DO BLACHODACHÓWKI O ŚREDNICY 150 MM 18167</t>
  </si>
  <si>
    <t>WERIT-EDW-1446013843262</t>
  </si>
  <si>
    <t>KOMPLET BITÓW 32 SZT</t>
  </si>
  <si>
    <t>WERIT-EDW-144601381352</t>
  </si>
  <si>
    <t>KOMPLET DŁUD DO SDS 4 SZT DO MŁOTOWIERTARKI</t>
  </si>
  <si>
    <t>WERIT-EDW-144601384662907</t>
  </si>
  <si>
    <t>KOMPLET USZCZELNIACZY WIROVENT 2129</t>
  </si>
  <si>
    <t>WERIT-EDW-1038</t>
  </si>
  <si>
    <t>KONSOLA WODOMIERZOWA 1/2" DN15</t>
  </si>
  <si>
    <t>WERIT-EDW-1338</t>
  </si>
  <si>
    <t>KOŃCÓWKA DO PRZEWODÓW 10-12</t>
  </si>
  <si>
    <t>WERIT-EDW-1446013840321</t>
  </si>
  <si>
    <t>KOŃCÓWKA PH2 Z OGRANICZNIKIEM (2SZT)</t>
  </si>
  <si>
    <t>WERIT-EDW-144601384664251</t>
  </si>
  <si>
    <t>KOŃCÓWKA TORX T 25X25MM</t>
  </si>
  <si>
    <t>WERIT-EDW-144601384664250</t>
  </si>
  <si>
    <t>KOŃCÓWKA TORX T30X25MM</t>
  </si>
  <si>
    <t>WERIT-EDW-14460003</t>
  </si>
  <si>
    <t>KOŃCÓWKI TULEJOWE 6-12 (100SZT)</t>
  </si>
  <si>
    <t>WERIT-EDW-144601384661881</t>
  </si>
  <si>
    <t>KORAMIC OREA 9 ANTRACYT ANGOBA WENTYLACYJNA</t>
  </si>
  <si>
    <t>WERIT-EDW-144601384659395</t>
  </si>
  <si>
    <t>KOREK 1/2 GRZEJNIKOWY Z ORINGIEM PERFEXIM</t>
  </si>
  <si>
    <t>WERIT-EDW-1073</t>
  </si>
  <si>
    <t>KOREK 110 POMARAŃCZOWY</t>
  </si>
  <si>
    <t>WERIT-EDW-1446013842651</t>
  </si>
  <si>
    <t>KOREK DO GRZEJNIKÓW ŻEL.5/4X1/2  RED.PRAWE</t>
  </si>
  <si>
    <t>WERIT-EDW-0696</t>
  </si>
  <si>
    <t>KOREK DO PRÓB SZCZELNOŚCI 1/2" CZERWONY</t>
  </si>
  <si>
    <t>WERIT-EDW-0695</t>
  </si>
  <si>
    <t>KOREK DO PRÓB SZCZELNOŚCI 1/2" NIEBIESKI</t>
  </si>
  <si>
    <t>WERIT-EDW-144601384658788</t>
  </si>
  <si>
    <t>KOREK MOSIĄDZ 3/8 GZ PERFEXIM</t>
  </si>
  <si>
    <t>WERIT-EDW-1446013842361</t>
  </si>
  <si>
    <t>KOREK MOSIĘŻNY 1/2" GW</t>
  </si>
  <si>
    <t>WERIT-EDW-1446013840732</t>
  </si>
  <si>
    <t>KOREK MOSIĘŻNY 1/2" GZ</t>
  </si>
  <si>
    <t>WERIT-EDW-144601384665895</t>
  </si>
  <si>
    <t>KOREK OCYNK 1/2</t>
  </si>
  <si>
    <t>WERIT-EDW-1446013842630</t>
  </si>
  <si>
    <t>KOREK ŻELIWNY GRZEJNIKA 5/4 LEWY</t>
  </si>
  <si>
    <t>WERIT-EDW-1446013842631</t>
  </si>
  <si>
    <t>KOREK ŻELIWNY GRZEJNIKA 5/4 PRAWY</t>
  </si>
  <si>
    <t>WERIT-EDW-1446013843906</t>
  </si>
  <si>
    <t>KORYTKO ELEKTRYCZNE LE 40X25 28130305</t>
  </si>
  <si>
    <t>WERIT-EDW-1446013840864</t>
  </si>
  <si>
    <t>KORYTKO ODWODNIENIA LINIOWE 1 MB MAX-DRAIN</t>
  </si>
  <si>
    <t>WERIT-EDW-1446013843312</t>
  </si>
  <si>
    <t>KOSTAK BETONOWA CEGŁA 6 CM SZARA</t>
  </si>
  <si>
    <t>WERIT-EDW-144601384663339</t>
  </si>
  <si>
    <t>KOSTKA BETONOWA 6 CM MELANŻ CIEMNY</t>
  </si>
  <si>
    <t>WERIT-EDW-144601384662217</t>
  </si>
  <si>
    <t>KOSTKA BETONOWA DOMINO 8 SZARA</t>
  </si>
  <si>
    <t>WERIT-EDW-144601384658811</t>
  </si>
  <si>
    <t>KOSTKA BETONOWA SEMMELROCK SANSO GRANDE MARGO 9,6 MKW</t>
  </si>
  <si>
    <t>WERIT-EDW-1446013844684</t>
  </si>
  <si>
    <t>KOSTKA ŚCIERNA  21168 110X75X25 GR 80</t>
  </si>
  <si>
    <t>WERIT-EDW-144601384659811</t>
  </si>
  <si>
    <t>KOSTKA ŚCIERNA  GR. 60 6301</t>
  </si>
  <si>
    <t>WERIT-EDW-144601384659701</t>
  </si>
  <si>
    <t>KOSTKA ŚCIERNA GR 46 6300</t>
  </si>
  <si>
    <t>WERIT-EDW-1446013840508</t>
  </si>
  <si>
    <t>KOSTKA ŚCIERNA GR.180 PROSTA XL</t>
  </si>
  <si>
    <t>WERIT-EDW-144601384660405</t>
  </si>
  <si>
    <t>KOSTKA ŚCIERNA PROSTA GR 60 2591 FASTER TOOLS</t>
  </si>
  <si>
    <t>WERIT-EDW-144601384660407</t>
  </si>
  <si>
    <t>KOSTKA ŚCIERNA TRAPEZ GR 60 9349 FASTER TOOLS</t>
  </si>
  <si>
    <t>WERIT-EDW-1446013842840</t>
  </si>
  <si>
    <t>KOSTKA ŚCIERNA VR-6304 120 GR.</t>
  </si>
  <si>
    <t>WERIT-EDW-144601384661085</t>
  </si>
  <si>
    <t>KOSTKA ŚCIERNA VR-6308 46 GR.TRAPEZ</t>
  </si>
  <si>
    <t>WERIT-EDW-144601384661086</t>
  </si>
  <si>
    <t>KOSTKA ŚCIERNA VR-6309 60 GR.TRAPEZ</t>
  </si>
  <si>
    <t>WERIT-EDW-144601384661089</t>
  </si>
  <si>
    <t>KOSTKA ŚCIERNA VR-6312 120 GR.TRAPEZ</t>
  </si>
  <si>
    <t>WERIT-EDW-1446013845142</t>
  </si>
  <si>
    <t>KOSZULKA   KPX 8X80 NA KOŁEK RAMOWY</t>
  </si>
  <si>
    <t>WERIT-EDW-1446013843797</t>
  </si>
  <si>
    <t>KOSZULKA 8X80 SMPRP</t>
  </si>
  <si>
    <t>WERIT-EDW-1446013845350</t>
  </si>
  <si>
    <t>KOSZULKA DO RUSZTOWANIA 16X80</t>
  </si>
  <si>
    <t>WERIT-EDW-144601384663354</t>
  </si>
  <si>
    <t>KOSZULKA KOŁKA ROZP.16X100 OP.100 SZT</t>
  </si>
  <si>
    <t>WERIT-EDW-1446013846202</t>
  </si>
  <si>
    <t>KOSZULKA NYLONOWA DYBLA RAMOWEGO 12/160 4629</t>
  </si>
  <si>
    <t>WERIT-EDW-1446013846533</t>
  </si>
  <si>
    <t>KOSZULKA TERMOKURCZLIWA TERMOIZOLACJIA 19/9/4,6/RM 4-146-00</t>
  </si>
  <si>
    <t>WERIT-EDW-1446013846530</t>
  </si>
  <si>
    <t>KOSZULKA TERMOKURCZLIWA TERMOIZOLACJIA 3,2/14,6/RM 4-037-00</t>
  </si>
  <si>
    <t>WERIT-EDW-1446013846531</t>
  </si>
  <si>
    <t>KOSZULKA TERMOKURCZLIWA TERMOIZOLACJIA 4,8/24,6/RM 4-065-00</t>
  </si>
  <si>
    <t>WERIT-EDW-1446013846532</t>
  </si>
  <si>
    <t>KOSZULKA TERMOKURCZLIWA TERMOIZOLACJIA 9,5/4,6/RM 4-037-00</t>
  </si>
  <si>
    <t>WERIT-EDW-1446013843798</t>
  </si>
  <si>
    <t>KOSZULKA UNIWER. 8X50 21198 / KS08</t>
  </si>
  <si>
    <t>WERIT-EDW-1446013845208</t>
  </si>
  <si>
    <t>KOTWA  KOŁEK DO SUFITÓW PODWIESZANYCH  6X35</t>
  </si>
  <si>
    <t>WERIT-EDW-144601381585</t>
  </si>
  <si>
    <t>KOTWA 6X35MM GS-06035</t>
  </si>
  <si>
    <t>WERIT-EDW-144601382564</t>
  </si>
  <si>
    <t>KOTWA FIS TULEJOWA FSA 10/35 B</t>
  </si>
  <si>
    <t>WERIT-EDW-144601382378</t>
  </si>
  <si>
    <t>KOTWA FIS TULEJOWA FSA 8X105/65 B - 685020</t>
  </si>
  <si>
    <t>WERIT-EDW-1446013839915</t>
  </si>
  <si>
    <t>KOTWA KLINOWA DO ZAWIESI KDN 6/35</t>
  </si>
  <si>
    <t>WERIT-EDW-144601382612</t>
  </si>
  <si>
    <t>KOTWA MONTAŻOWA DO OŚCIEŻNIC 10X182</t>
  </si>
  <si>
    <t>WERIT-EDW-144601382260</t>
  </si>
  <si>
    <t>KOTWA MONTAŻOWA DO OŚCIEŻNIC 10X72</t>
  </si>
  <si>
    <t>WERIT-EDW-1446013845713</t>
  </si>
  <si>
    <t>KOTWA PIERŚCIENIOWA 12X120 ŁP-12120</t>
  </si>
  <si>
    <t>WERIT-EDW-144601384666080</t>
  </si>
  <si>
    <t>KOTWA ROZPOROWA 6X35 SUFIT WBIJANA</t>
  </si>
  <si>
    <t>WERIT-EDW-1446013837791</t>
  </si>
  <si>
    <t>KOTWA SPRĘŻYNOWA PARASOLKA M-4 4X750</t>
  </si>
  <si>
    <t>WERIT-EDW-144601383681</t>
  </si>
  <si>
    <t>KÓŁKO TNĄCE 8MM DO MASZYNKI</t>
  </si>
  <si>
    <t>WERIT-EDW-1446013838199</t>
  </si>
  <si>
    <t>KP55-24/15 KOLANO POZIOME 55/110</t>
  </si>
  <si>
    <t>WERIT-EDW-1446013838198</t>
  </si>
  <si>
    <t>KP55-24/45 KOLANO POZIOME 55/110</t>
  </si>
  <si>
    <t>WERIT-EDW-144601383500</t>
  </si>
  <si>
    <t>KP55-26 TRÓJNIK POZIOMY PŁASKI 55X110</t>
  </si>
  <si>
    <t>WERIT-EDW-144601383501</t>
  </si>
  <si>
    <t>KP55-27 KOŁNIERZ PRZYŚCIENNY 55X110</t>
  </si>
  <si>
    <t>WERIT-EDW-144601383502</t>
  </si>
  <si>
    <t>KP55-30 OSŁONA KANAŁU PŁASKIEGO 55X110</t>
  </si>
  <si>
    <t>WERIT-EDW-1446013837757</t>
  </si>
  <si>
    <t>KPR-FAST 10X120K</t>
  </si>
  <si>
    <t>WERIT-EDW-1446013837758</t>
  </si>
  <si>
    <t>KPR-FAST 10X140K</t>
  </si>
  <si>
    <t>ZRCC2342</t>
  </si>
  <si>
    <t>KPR-FAST 10X180</t>
  </si>
  <si>
    <t>WERIT-EDW-1446013837762</t>
  </si>
  <si>
    <t>KPR-FAST 12X160K</t>
  </si>
  <si>
    <t>WERIT-EDW-1446013844133</t>
  </si>
  <si>
    <t>KRATKA 02-314  100X100 SZARA</t>
  </si>
  <si>
    <t>WERIT-EDW-1446013844132</t>
  </si>
  <si>
    <t>KRATKA 02-315  100X100 BRĄZ</t>
  </si>
  <si>
    <t>WERIT-EDW-144601384666097</t>
  </si>
  <si>
    <t>KRATKA 02-705 BR WENTELACYJNA 140X140 BRĄZ SKOŚNA</t>
  </si>
  <si>
    <t>WERIT-EDW-144601384664233</t>
  </si>
  <si>
    <t>KRATKA DRIM 150X150 BIAŁA 02-300</t>
  </si>
  <si>
    <t>WERIT-EDW-144601384662184</t>
  </si>
  <si>
    <t>KRATKA MALARSKA 26/30 030303 METALOWA</t>
  </si>
  <si>
    <t>WERIT-EDW-1446013838777</t>
  </si>
  <si>
    <t>KRATKA MALARSKA DUŻA 27X30</t>
  </si>
  <si>
    <t>WERIT-EDW-1446013845736</t>
  </si>
  <si>
    <t>KRATKA MALARSKA DUŻA 9258 27X30CM(BLUE DELP)</t>
  </si>
  <si>
    <t>WERIT-EDW-1446013838762</t>
  </si>
  <si>
    <t>KRATKA MALARSKA MAŁA 20X24 9265 BLUE DOLPHIN</t>
  </si>
  <si>
    <t>WERIT-EDW-144601384666096</t>
  </si>
  <si>
    <t>KRATKA OKRĄGŁA Z SIATKĄ 100 02-148 SZARY</t>
  </si>
  <si>
    <t>WERIT-EDW-1446013842362</t>
  </si>
  <si>
    <t>KRATKA ŚCIEKOWA 50 BOCZNE ODWODNIENIE CHROM</t>
  </si>
  <si>
    <t>WERIT-EDW-1446013845712</t>
  </si>
  <si>
    <t>KRATKA ŚCIEKOWA 50 PIONOWA C10B</t>
  </si>
  <si>
    <t>WERIT-EDW-144601384659491</t>
  </si>
  <si>
    <t>KRATKA WENTYLACYJNA 110X55 02-415 ZAKOŃCZONA KANAŁEM WENTYLACYJNYM</t>
  </si>
  <si>
    <t>WERIT-EDW-144601384664889</t>
  </si>
  <si>
    <t>KRATKA Z OKAPEM  02-502 BR BRĄZ 170X170 FI 125</t>
  </si>
  <si>
    <t>WERIT-EDW-144601384659841</t>
  </si>
  <si>
    <t>KRATKA Z ŻALUZJĄ 170X170  02-308 FI 100 SZARA</t>
  </si>
  <si>
    <t>WERIT-EDW-144601384658810</t>
  </si>
  <si>
    <t>KRAWĘŻNIK SKOŚNY</t>
  </si>
  <si>
    <t>WERIT-EDW-1446013841224</t>
  </si>
  <si>
    <t>KRĄŻEK 125 120 GR. 6167  NA RZEP 5SZT/KPL</t>
  </si>
  <si>
    <t>WERIT-EDW-1446013841226</t>
  </si>
  <si>
    <t>KRĄŻEK 125 150 GR. 6168  NA RZEP 5SZT/KPL.</t>
  </si>
  <si>
    <t>WERIT-EDW-1446013841230</t>
  </si>
  <si>
    <t>KRĄŻEK 125 180 GR. 6169  NA RZEP 5SZT/KPL.</t>
  </si>
  <si>
    <t>WERIT-EDW-1446013843532</t>
  </si>
  <si>
    <t>KRĄŻEK 125 60 GR. 6164  NA RZEP 5SZ</t>
  </si>
  <si>
    <t>WERIT-EDW-144601384660181</t>
  </si>
  <si>
    <t>KRĄŻEK 125 DED79470 40GR KPL 5SZT.</t>
  </si>
  <si>
    <t>WERIT-EDW-144601384660182</t>
  </si>
  <si>
    <t>KRĄŻEK 125 DED79472 80GR KPL 5SZT.</t>
  </si>
  <si>
    <t>WERIT-EDW-144601384659180</t>
  </si>
  <si>
    <t>KRĄŻEK 125MM 100 SAMOPRZYLEPNY BEZ OTWORÓW</t>
  </si>
  <si>
    <t>WERIT-EDW-144601384659197</t>
  </si>
  <si>
    <t>KRĄŻEK 125MM 150 SAMOPRZYLEPNY BEZ OTWORÓW</t>
  </si>
  <si>
    <t>WERIT-EDW-144601384659202</t>
  </si>
  <si>
    <t>KRĄŻEK 125MM 180 SAMOPRZYLEPNY BEZ OTWORÓW</t>
  </si>
  <si>
    <t>WERIT-EDW-144601384659181</t>
  </si>
  <si>
    <t>KRĄŻEK 125MM 220 SAMOPRZYLEPNY BEZ OTWORÓW</t>
  </si>
  <si>
    <t>WERIT-EDW-144601384659179</t>
  </si>
  <si>
    <t>KRĄŻEK 225MM 100 SAMOPRZYLEPNY BEZ OTWORÓW</t>
  </si>
  <si>
    <t>WERIT-EDW-144601384659189</t>
  </si>
  <si>
    <t>WERIT-EDW-144601384659182</t>
  </si>
  <si>
    <t>KRĄŻEK 225MM 100 Z OTWORAMI SAMOPRZYLEPNY</t>
  </si>
  <si>
    <t>WERIT-EDW-144601384659184</t>
  </si>
  <si>
    <t>KRĄŻEK 225MM 120 SAMOPRZYLEPNY BEZ OTWORÓW</t>
  </si>
  <si>
    <t>WERIT-EDW-144601384659183</t>
  </si>
  <si>
    <t>KRĄŻEK 225MM 150 SAMOPRZYLEPNY BEZ OTWORÓW</t>
  </si>
  <si>
    <t>WERIT-EDW-144601384659185</t>
  </si>
  <si>
    <t>KRĄŻEK 225MM 150 SAMOPRZYLEPNY Z ORTWORAMI</t>
  </si>
  <si>
    <t>WERIT-EDW-144601384659187</t>
  </si>
  <si>
    <t>KRĄŻEK 225MM 180 SAMOPRZYLEPNY BEZ OTWORÓW</t>
  </si>
  <si>
    <t>WERIT-EDW-144601384659193</t>
  </si>
  <si>
    <t>KRĄŻEK 225MM 220 SAMOPRZYLEPNY BEZ OTWORÓW</t>
  </si>
  <si>
    <t>WERIT-EDW-144601384659192</t>
  </si>
  <si>
    <t>KRĄŻEK 225MM 240 SAMOPRZYLEPNY BEZ OTWORÓW</t>
  </si>
  <si>
    <t>WERIT-EDW-144601384659190</t>
  </si>
  <si>
    <t>KRĄŻEK 225MM 60 SAMOPRZYLEPNY Z OTWORAMI</t>
  </si>
  <si>
    <t>WERIT-EDW-144601384665436</t>
  </si>
  <si>
    <t>KRĄŻEK DED79474 ŚCIERNY 120 GR.125 MM RZEP  KPL.5 SZT</t>
  </si>
  <si>
    <t>WERIT-EDW-144601384665435</t>
  </si>
  <si>
    <t>KRĄŻEK ŚCIERNY 100 G 125MM RZEP.KPL 5 SZT</t>
  </si>
  <si>
    <t>DED79473</t>
  </si>
  <si>
    <t>KRĄŻEK ŚCIERNY 100GR. 125MM. RZEP. KPL 5SZT. 79473</t>
  </si>
  <si>
    <t>WERIT-EDW-1446013844698</t>
  </si>
  <si>
    <t>KRĄŻEK ŚCIERNY 225/60 Z OTWORAMI 5 SZT. GERMAFLEX</t>
  </si>
  <si>
    <t>WERIT-EDW-144601384664650</t>
  </si>
  <si>
    <t>KRĄŻEK ŚCIERNY 40 GR. DED79470 RZEP.KPL 5 SZT</t>
  </si>
  <si>
    <t>WERIT-EDW-144601384664651</t>
  </si>
  <si>
    <t>KRĄŻEK ŚCIERNY DED79471 60 GR. 125MM RZEP KPL.5SZT</t>
  </si>
  <si>
    <t>WERIT-EDW-144601384659188</t>
  </si>
  <si>
    <t>KRĄŻĘK 225MM 120 SAMOPRZYLEPNY Z OTWORAMI</t>
  </si>
  <si>
    <t>WERIT-EDW-1446013844417</t>
  </si>
  <si>
    <t>KRĄŻKI ŚCIERNE Z RZEPEM 125MM GR 80 KPL.5SZT VR-6165</t>
  </si>
  <si>
    <t>WERIT-EDW-144601384663879</t>
  </si>
  <si>
    <t>KREISEL WYLEWKA SAMOPOZIOMUJĄCA  EXTRA 419 25 KG.</t>
  </si>
  <si>
    <t>WERIT-EDW-144601381410</t>
  </si>
  <si>
    <t>KRUSZYWO DEKO M TM1 BRĄZOWY A4 5,4KG</t>
  </si>
  <si>
    <t>WERIT-EDW-144601384658113</t>
  </si>
  <si>
    <t>KRZYWKA DO BATERII 1/2X3/4</t>
  </si>
  <si>
    <t>WERIT-EDW-144601384660184</t>
  </si>
  <si>
    <t>KRZYŻYKI DED0215 1,5MM 200SZT</t>
  </si>
  <si>
    <t>WERIT-EDW-144601384660186</t>
  </si>
  <si>
    <t>KRZYŻYKI DED0225 2,5MM 200SZT</t>
  </si>
  <si>
    <t>WERIT-EDW-144601383204</t>
  </si>
  <si>
    <t>KRZYŻYKI DO GLAZURY 3MM 6869 150 SZT/OP. DED 0230</t>
  </si>
  <si>
    <t>WERIT-EDW-144601380193</t>
  </si>
  <si>
    <t>KRZYŻYKI T 10MM (20SZT)</t>
  </si>
  <si>
    <t>WERIT-EDW-1446013838729</t>
  </si>
  <si>
    <t>KS FI 200 TRÓJNIK SPALIN 90</t>
  </si>
  <si>
    <t>WERIT-EDW-14460094</t>
  </si>
  <si>
    <t>KUBALA SZPACHLA NIERDZ. 40 050 111</t>
  </si>
  <si>
    <t>WERIT-EDW-1446013840948</t>
  </si>
  <si>
    <t>KULA KOMINIARSKA 60MM 1,3KG.ŻELIWNA</t>
  </si>
  <si>
    <t>WERIT-EDW-144601384660155</t>
  </si>
  <si>
    <t>KUWETA 1  30X16 ZIELONA  5905061992736</t>
  </si>
  <si>
    <t>WERIT-EDW-1446013842374</t>
  </si>
  <si>
    <t>KUWETA 1" 30X16 ŻŁÓTA</t>
  </si>
  <si>
    <t>WERIT-EDW-1446013838775</t>
  </si>
  <si>
    <t>KUWETA 155X240</t>
  </si>
  <si>
    <t>WERIT-EDW-1446013845739</t>
  </si>
  <si>
    <t>KUWETA 18 9289 24X32 CM(BLUE DELPHIN</t>
  </si>
  <si>
    <t>WERIT-EDW-144601381424</t>
  </si>
  <si>
    <t>KUWETA 30X16 ŻÓŁTA HARDY 5905061980757</t>
  </si>
  <si>
    <t>WERIT-EDW-144601381426</t>
  </si>
  <si>
    <t>KUWETA 35X26 ŻÓŁTA HARDY 0764</t>
  </si>
  <si>
    <t>WERIT-EDW-1446013842373</t>
  </si>
  <si>
    <t>KUWETA 4" 37X34 ŻŁÓTA</t>
  </si>
  <si>
    <t>WERIT-EDW-144601383199</t>
  </si>
  <si>
    <t>KUWETA 5" 37X34 ŻŁÓTA 5905061980771 HARDY</t>
  </si>
  <si>
    <t>WERIT-EDW-1446013843019</t>
  </si>
  <si>
    <t>KUWETA MALARSKA 14/30 5308</t>
  </si>
  <si>
    <t>WERIT-EDW-1446013843020</t>
  </si>
  <si>
    <t>KUWETA MALARSKA 24/32 5309</t>
  </si>
  <si>
    <t>WERIT-EDW-144601384658874</t>
  </si>
  <si>
    <t>KUWETA MALARSKA 31/35 5294 SOLID REGRANULAT</t>
  </si>
  <si>
    <t>WERIT-EDW-1446013843021</t>
  </si>
  <si>
    <t>KUWETA MALARSKA 31/35 5310</t>
  </si>
  <si>
    <t>WERIT-EDW-1446013840256</t>
  </si>
  <si>
    <t>LAKIER MALFARB LAMPERYJNY 5L.</t>
  </si>
  <si>
    <t>WERIT-EDW-1446013838970</t>
  </si>
  <si>
    <t>LAKIER ZAPRAWKOWY RAL 7024</t>
  </si>
  <si>
    <t>WERIT-EDW-144601384665623</t>
  </si>
  <si>
    <t>LAKIWER ZAPRAWKOWY PUSZKA 8017</t>
  </si>
  <si>
    <t>WERIT-EDW-1446013842781</t>
  </si>
  <si>
    <t>LAMPA NEBULOSA 1800RE MAR690000039</t>
  </si>
  <si>
    <t>WERIT-EDW-1446013838423</t>
  </si>
  <si>
    <t>LAMPKA LED PRZEN. DR-LLO-03 PILOTOWA</t>
  </si>
  <si>
    <t>WERIT-EDW-1446013846422</t>
  </si>
  <si>
    <t>LED GLS E27/230V 10W WOJ+13898</t>
  </si>
  <si>
    <t>WERIT-EDW-144601382169</t>
  </si>
  <si>
    <t>LINA STALOWA 4</t>
  </si>
  <si>
    <t>WERIT-EDW-144601382562</t>
  </si>
  <si>
    <t>LINA STALOWA 5</t>
  </si>
  <si>
    <t>WERIT-EDW-144601382170</t>
  </si>
  <si>
    <t>LINA STALOWA 6</t>
  </si>
  <si>
    <t>WERIT-EDW-144601382180</t>
  </si>
  <si>
    <t>LINA STALOWA 8</t>
  </si>
  <si>
    <t>WERIT-EDW-144601384662472</t>
  </si>
  <si>
    <t>LINKA BEZPIECZEŃSTWA 2 M Z KARABIŃCZYKAMI BHSZ14</t>
  </si>
  <si>
    <t>WERIT-EDW-1446013844094</t>
  </si>
  <si>
    <t>LINKA OPASUJĄCA Z REGULACJĄ DŁ 2M Z KARABIŃCZYKAMI</t>
  </si>
  <si>
    <t>WERIT-EDW-144601384665202</t>
  </si>
  <si>
    <t>LISTAW KOMINOWA 2MB -BRĄZ</t>
  </si>
  <si>
    <t>WERIT-EDW-1446013838561</t>
  </si>
  <si>
    <t>LISTWA COKOŁOWA  12 CMX2,5M</t>
  </si>
  <si>
    <t>WERIT-EDW-1446013838569</t>
  </si>
  <si>
    <t>LISTWA COKOŁOWA  12CM 2,5MB</t>
  </si>
  <si>
    <t>WERIT-EDW-1446013839179</t>
  </si>
  <si>
    <t>LISTWA COKOŁOWA  8 CM L-2,5MB</t>
  </si>
  <si>
    <t>WERIT-EDW-1446013843696</t>
  </si>
  <si>
    <t>LISTWA COKOŁOWA 14CM / 2,5MB</t>
  </si>
  <si>
    <t>WERIT-EDW-1446013843671</t>
  </si>
  <si>
    <t>LISTWA COKOŁOWA 15 CM 2 MB</t>
  </si>
  <si>
    <t>WERIT-EDW-1284</t>
  </si>
  <si>
    <t>LISTWA COKOŁOWA 8 CM 2MB 0,6MM</t>
  </si>
  <si>
    <t>WERIT-EDW-144601384661182</t>
  </si>
  <si>
    <t>LISTWA DO BATERI L-150 DO WLUTU</t>
  </si>
  <si>
    <t>WERIT-EDW-1446013845477</t>
  </si>
  <si>
    <t>LISTWA DO BATERII L-100</t>
  </si>
  <si>
    <t>WERIT-EDW-144601384658675</t>
  </si>
  <si>
    <t>LISTWA DO BATERII L-100 GOŁA GORGIEL</t>
  </si>
  <si>
    <t>WERIT-EDW-144601380084</t>
  </si>
  <si>
    <t>LISTWA DO KLINKIERU 8X10 2MB</t>
  </si>
  <si>
    <t>WERIT-EDW-144601382314</t>
  </si>
  <si>
    <t>LISTWA DO MOKRYCH TYNKÓW 6MM-3M</t>
  </si>
  <si>
    <t>WERIT-EDW-1446013838015</t>
  </si>
  <si>
    <t>LISTWA DO MOKRYCH TYNKÓW W 6MM 2,5M</t>
  </si>
  <si>
    <t>WERIT-EDW-144601380150</t>
  </si>
  <si>
    <t>LISTWA DO MONTAŻU ES W SKRZYNCE</t>
  </si>
  <si>
    <t>WERIT-EDW-144601384658369</t>
  </si>
  <si>
    <t>LISTWA DYLATECYJNA ELEWACYJNA</t>
  </si>
  <si>
    <t>WERIT-EDW-144601384665203</t>
  </si>
  <si>
    <t>LISTWA KOMINOWA  2 MB -CEGLASTA</t>
  </si>
  <si>
    <t>WERIT-EDW-144601384661210</t>
  </si>
  <si>
    <t>LISTWA KOMINOWA 1 MB CZARNA</t>
  </si>
  <si>
    <t>WERIT-EDW-1446013843734</t>
  </si>
  <si>
    <t>LISTWA LTF 12-2,5 POMAR.210-050</t>
  </si>
  <si>
    <t>WERIT-EDW-1245</t>
  </si>
  <si>
    <t>LISTWA PCV J ZAKOŃCZENIE DO PŁYT G-K 3M</t>
  </si>
  <si>
    <t>WERIT-EDW-144601382379</t>
  </si>
  <si>
    <t>LISTWA PODTYNKOWA W10 2,5MB</t>
  </si>
  <si>
    <t>WERIT-EDW-144601382382</t>
  </si>
  <si>
    <t>LISTWA PODTYNKOWA W10 3MB</t>
  </si>
  <si>
    <t>WERIT-EDW-144601382371</t>
  </si>
  <si>
    <t>LISTWA PODTYNKOWA W6 2,5MB</t>
  </si>
  <si>
    <t>WERIT-EDW-144601382377</t>
  </si>
  <si>
    <t>LISTWA PODTYNKOWA W6 3MB</t>
  </si>
  <si>
    <t>WERIT-EDW-144601381590</t>
  </si>
  <si>
    <t>LISTWA POKALENICOWA DO BLACHY NA RĄBEK</t>
  </si>
  <si>
    <t>WERIT-EDW-144601384664140</t>
  </si>
  <si>
    <t>LISTWA PRZYOKIENNA  3 MM 2,5 M BRĄZ</t>
  </si>
  <si>
    <t>WERIT-EDW-1446013844342</t>
  </si>
  <si>
    <t>LISTWA PRZYOKIENNA 3M BRĄZOWA  Z SIATKĄ</t>
  </si>
  <si>
    <t>WERIT-EDW-144601384663548</t>
  </si>
  <si>
    <t>LISTWA PRZYOKIENNA PCV 2,60MB Z SIATKĄ BIAŁA PROTECTOR</t>
  </si>
  <si>
    <t>WERIT-EDW-1446013844343</t>
  </si>
  <si>
    <t>LISTWA PRZYOKIENNA Z SIATKĄ 3M GRAFIT</t>
  </si>
  <si>
    <t>WERIT-EDW-1446013837833</t>
  </si>
  <si>
    <t>LO 10X152</t>
  </si>
  <si>
    <t>WERIT-EDW-1446013841346</t>
  </si>
  <si>
    <t>LUT MIĘKKI CYNA 100 G 2,5MM</t>
  </si>
  <si>
    <t>WERIT-EDW-1446013841706</t>
  </si>
  <si>
    <t>ŁACZNIK BETONOWY NAROŻNY 20</t>
  </si>
  <si>
    <t>WERIT-EDW-144601382607</t>
  </si>
  <si>
    <t>ŁAŃCUCH 8MM OC (20M) DIN5685/A</t>
  </si>
  <si>
    <t>WERIT-EDW-144601382606</t>
  </si>
  <si>
    <t>ŁAŃUCH 6MM OC (36M) DIN5685/A</t>
  </si>
  <si>
    <t>WERIT-EDW-1446013842251</t>
  </si>
  <si>
    <t>ŁATA  ALU 2 M TYNKARSKA</t>
  </si>
  <si>
    <t>WERIT-EDW-1446013843981</t>
  </si>
  <si>
    <t>ŁATA DO GIPSU 2M</t>
  </si>
  <si>
    <t>WERIT-EDW-144601384663922</t>
  </si>
  <si>
    <t>ŁATA MURARSKA 2 UCHWYTY 2,5 MB LIBELLE</t>
  </si>
  <si>
    <t>ZRCC2343</t>
  </si>
  <si>
    <t>ŁAWA KOMINIARSKA RAL 9005 0,8 MB</t>
  </si>
  <si>
    <t>WERIT-EDW-144601382544</t>
  </si>
  <si>
    <t>ŁĄCZNIK BETONOWY PROSTY 30</t>
  </si>
  <si>
    <t>WERIT-EDW-1446013838107</t>
  </si>
  <si>
    <t>ŁĄCZNIK BUDOWLANY 500MM FI 16</t>
  </si>
  <si>
    <t>WERIT-EDW-1446013838747</t>
  </si>
  <si>
    <t>ŁĄCZNIK BUDOWLANY KR 2 60X40X60X3,0</t>
  </si>
  <si>
    <t>WERIT-EDW-0991</t>
  </si>
  <si>
    <t>ŁĄCZNIK BUDOWLANY KR1 80X65X20X4,0 4211</t>
  </si>
  <si>
    <t>WERIT-EDW-0993</t>
  </si>
  <si>
    <t>ŁĄCZNIK BUDOWLANY KR3 75X45X65X4,0  4213</t>
  </si>
  <si>
    <t>WERIT-EDW-144601383688</t>
  </si>
  <si>
    <t>ŁĄCZNIK DO IZOLACJI 100SZT</t>
  </si>
  <si>
    <t>WERIT-EDW-1315</t>
  </si>
  <si>
    <t>ŁĄCZNIK DO STYROPIANU 10X90</t>
  </si>
  <si>
    <t>WERIT-EDW-0994</t>
  </si>
  <si>
    <t>ŁĄCZNIK GRUBY LG1 30X172 4461</t>
  </si>
  <si>
    <t>WERIT-EDW-0995</t>
  </si>
  <si>
    <t>ŁĄCZNIK GRUBY LG2 35X193 4462</t>
  </si>
  <si>
    <t>WERIT-EDW-0996</t>
  </si>
  <si>
    <t>ŁĄCZNIK KROKWIOWY LK1 32X170  LEWY 4661</t>
  </si>
  <si>
    <t>WERIT-EDW-144601384659490</t>
  </si>
  <si>
    <t>ŁĄCZNIK OKRĄGŁY FI 100 Z ZAWOREM ZWROTNYM</t>
  </si>
  <si>
    <t>WERIT-EDW-1000</t>
  </si>
  <si>
    <t>ŁĄCZNIK PŁASKI LP1 4471</t>
  </si>
  <si>
    <t>WERIT-EDW-1001</t>
  </si>
  <si>
    <t>ŁĄCZNIK PŁASKI LP2 4472</t>
  </si>
  <si>
    <t>WERIT-EDW-1003</t>
  </si>
  <si>
    <t>ŁĄCZNIK PŁASKI LP4 4474</t>
  </si>
  <si>
    <t>WERIT-EDW-0522</t>
  </si>
  <si>
    <t>ŁĄCZNIK PŁASKI LP5 4475</t>
  </si>
  <si>
    <t>WERIT-EDW-1004</t>
  </si>
  <si>
    <t>ŁĄCZNIK PŁASKI LP6 4476</t>
  </si>
  <si>
    <t>WERIT-EDW-1446013841196</t>
  </si>
  <si>
    <t>ŁĄCZNIK PODSTAWY PSPD 90 91X150X2,0</t>
  </si>
  <si>
    <t>WERIT-EDW-1446013841194</t>
  </si>
  <si>
    <t>ŁĄCZNIK PODSTAWY PSPD100 101X150X2,5</t>
  </si>
  <si>
    <t>WERIT-EDW-1446013841195</t>
  </si>
  <si>
    <t>ŁĄCZNIK PODSTAWY PSPD120 121X150X2,5</t>
  </si>
  <si>
    <t>WERIT-EDW-1286</t>
  </si>
  <si>
    <t>ŁĄCZNIK POPRZECZNY JEDNOSTRONNY</t>
  </si>
  <si>
    <t>WERIT-EDW-144601384663758</t>
  </si>
  <si>
    <t>ŁĄCZNIK RURY SPUSTOWEJ 75 BRĄZ</t>
  </si>
  <si>
    <t>WERIT-EDW-144601383678</t>
  </si>
  <si>
    <t>ŁĄCZNIK SPIRALNY 50MM-ŚLIMAK PLASTIK</t>
  </si>
  <si>
    <t>WERIT-EDW-144601383679</t>
  </si>
  <si>
    <t>ŁĄCZNIK SPIRALNY 80MM ŚLIMAK PLASTIK</t>
  </si>
  <si>
    <t>WERIT-EDW-144601384662245</t>
  </si>
  <si>
    <t>ŁĄCZNIK UNIWERSALNY Z HAKIEM L 8/40x65</t>
  </si>
  <si>
    <t>WERIT-EDW-1446013844331</t>
  </si>
  <si>
    <t>ŁĄCZNIK WĄSKI LW 3 98X15 4453</t>
  </si>
  <si>
    <t>WERIT-EDW-1008</t>
  </si>
  <si>
    <t>ŁĄCZNIK WĄSKI LW 4 148X17 4454</t>
  </si>
  <si>
    <t>WERIT-EDW-1446013844332</t>
  </si>
  <si>
    <t>ŁĄCZNIK WĄSKI LW 5 193X20 4455</t>
  </si>
  <si>
    <t>WERIT-EDW-1005</t>
  </si>
  <si>
    <t>ŁĄCZNIK WĄSKI LW1 48X17 4451</t>
  </si>
  <si>
    <t>WERIT-EDW-1006</t>
  </si>
  <si>
    <t>ŁĄCZNIK WĄSKI LW2  78X17 4452</t>
  </si>
  <si>
    <t>WERIT-EDW-1007</t>
  </si>
  <si>
    <t>ŁĄCZNIK WĄSKI ŁW3 98X17</t>
  </si>
  <si>
    <t>WERIT-EDW-0208</t>
  </si>
  <si>
    <t>ŁĄCZNIK WZDŁUŻNY</t>
  </si>
  <si>
    <t>WERIT-EDW-144601384662246</t>
  </si>
  <si>
    <t>ŁĄCZNIK Z HAKIEM C 6/30X65 7318130090</t>
  </si>
  <si>
    <t>WERIT-EDW-144601384662247</t>
  </si>
  <si>
    <t>ŁĄCZNIK Z HAKIEM C 8/40X83 7318130090</t>
  </si>
  <si>
    <t>WERIT-EDW-144601384663910</t>
  </si>
  <si>
    <t>ŁĄWA KOMINIARSKA 80 CM RAL 7016 DO DACHÓWKI</t>
  </si>
  <si>
    <t>WERIT-EDW-144601384664045</t>
  </si>
  <si>
    <t>ŁOM WYCIĄGACZ 600 MM 30X16MM MN-79-163</t>
  </si>
  <si>
    <t>WERIT-EDW-1446013837786</t>
  </si>
  <si>
    <t>M4X50 KOTWA SPRĘŻYNOWA PARASOLKA</t>
  </si>
  <si>
    <t>WERIT-EDW-1446013837787</t>
  </si>
  <si>
    <t>M4X50C KOTWA SPRĘŻYNOWA PARASOLKA</t>
  </si>
  <si>
    <t>WERIT-EDW-1446013837789</t>
  </si>
  <si>
    <t>M4X75 KOTWA SPRĘŻYNOWA PARASOLKA</t>
  </si>
  <si>
    <t>WERIT-EDW-1446013837790</t>
  </si>
  <si>
    <t>M4X75C KOTWA SPRĘŻYNOWA PARASOLKA</t>
  </si>
  <si>
    <t>WERIT-EDW-1446013837812</t>
  </si>
  <si>
    <t>M5X75C  KOTWA PARASOLKA Z HAKIEM</t>
  </si>
  <si>
    <t>WERIT-EDW-1446013837813</t>
  </si>
  <si>
    <t>M5X75O KOTWA SPRĘŻYNOWA PARASOLKA</t>
  </si>
  <si>
    <t>WERIT-EDW-144601384666019</t>
  </si>
  <si>
    <t>MAGNAT C 76 LAZUROWY AGAT 2,5 L</t>
  </si>
  <si>
    <t>WERIT-EDW-144601384659972</t>
  </si>
  <si>
    <t>MAGNAT CREATIVE EKSCYTUJĄCY KALCYT CR 53 2,5L.</t>
  </si>
  <si>
    <t>WERIT-EDW-144601384661942</t>
  </si>
  <si>
    <t>MAPEI MAPEFER 1 K 5 KG. ZAPRAWA JEDNOKOMPONENTOWA PREPARAT MINEALNY DO OCHRONY PRĘTÓW ZBROJONYCH</t>
  </si>
  <si>
    <t>WERIT-EDW-144601384662304</t>
  </si>
  <si>
    <t>MARKER OLEJOWY BIAŁY MOTIVE 100117</t>
  </si>
  <si>
    <t>WERIT-EDW-144601384660694</t>
  </si>
  <si>
    <t>MARKER TOMA BIAŁY OLEJOWY 440716</t>
  </si>
  <si>
    <t>WERIT-EDW-144601382250</t>
  </si>
  <si>
    <t>MATA ZBROJENIOWA POSADZKOWA 1X2M OCZKO 10X10</t>
  </si>
  <si>
    <t>WERIT-EDW-1325</t>
  </si>
  <si>
    <t>MD GRZEBIEŃ OKAPU CEGLASTY</t>
  </si>
  <si>
    <t>WERIT-EDW-0754</t>
  </si>
  <si>
    <t>MD SPINKA DO DACHÓWKI CERAMICZNEJ 11116</t>
  </si>
  <si>
    <t>WERIT-EDW-144601384662802</t>
  </si>
  <si>
    <t>MEGARON PAPA W PŁYNIE UV-715 3 L</t>
  </si>
  <si>
    <t>ZRCC2309</t>
  </si>
  <si>
    <t>MEMBRANA  DACHOWA VELTEC 175</t>
  </si>
  <si>
    <t>WERIT-EDW-144601380171</t>
  </si>
  <si>
    <t>MEMBRANA MASTERMAX PREMIUM 150 75MK</t>
  </si>
  <si>
    <t>WERIT-EDW-1446013837836</t>
  </si>
  <si>
    <t>MHO 4X32 KOŁEK STALOWY MOLLY Z HAKIEM OCZKOWYM</t>
  </si>
  <si>
    <t>WERIT-EDW-144601384665686</t>
  </si>
  <si>
    <t>MIARA DREWNIANA  1 MB M6001</t>
  </si>
  <si>
    <t>WERIT-EDW-144601383390</t>
  </si>
  <si>
    <t>MIARA DREWNIANIA 1M 29051</t>
  </si>
  <si>
    <t>WERIT-EDW-144601384660192</t>
  </si>
  <si>
    <t>MIARA M3011 30M/13MM ZBROJONA TAŚMA MIERNICZA</t>
  </si>
  <si>
    <t>WERIT-EDW-144601384665685</t>
  </si>
  <si>
    <t>MIARA M876 8MB /25MM</t>
  </si>
  <si>
    <t>WERIT-EDW-144601384662401</t>
  </si>
  <si>
    <t>MIARA SOFT 2 M 090 033</t>
  </si>
  <si>
    <t>WERIT-EDW-1446013840951</t>
  </si>
  <si>
    <t>MIARA ZWIJANA 3MX16MM JU-MZA 2030</t>
  </si>
  <si>
    <t>WERIT-EDW-144601384659274</t>
  </si>
  <si>
    <t>MIARA ZWIJANA DWUSTRONNA 1 STOP 3MX16MM VR- 4390 VERKATTO</t>
  </si>
  <si>
    <t>WERIT-EDW-144601384658589</t>
  </si>
  <si>
    <t>MIARA ZWIJANA STAL.10MX10M CON-MTS-1010</t>
  </si>
  <si>
    <t>WERIT-EDW-144601381987</t>
  </si>
  <si>
    <t>MIARKA ZWIJANA BLUE BDT 3M</t>
  </si>
  <si>
    <t>WERIT-EDW-144601381988</t>
  </si>
  <si>
    <t>MIARKA ZWIJANA Z MAGNESEM BLUE 5M</t>
  </si>
  <si>
    <t>WERIT-EDW-144601381992</t>
  </si>
  <si>
    <t>MIESZADŁO DO ZAPRAW 100MM SDS 4923 BLUE DELP.</t>
  </si>
  <si>
    <t>WERIT-EDW-144601381995</t>
  </si>
  <si>
    <t>MIESZADŁO KIELICHOWE 100MM SDS 3599 BLUE DELP.</t>
  </si>
  <si>
    <t>WERIT-EDW-144601381999</t>
  </si>
  <si>
    <t>MIESZADŁO ŚLIMAKOWE 120MM HEX 3797 BLUE DELP.</t>
  </si>
  <si>
    <t>WERIT-EDW-144601382000</t>
  </si>
  <si>
    <t>MIESZADŁO ŚLIMAKOWE 120MM SDS 3834</t>
  </si>
  <si>
    <t>WERIT-EDW-144601382001</t>
  </si>
  <si>
    <t>MIESZADŁO ŚLIMAKOWE 70MM HEX 3759 BLUE DELP.</t>
  </si>
  <si>
    <t>WERIT-EDW-1446013845508</t>
  </si>
  <si>
    <t>MIESZADŁO ŚRUBOWE 105MM HEX 3636 BLUE DELP.</t>
  </si>
  <si>
    <t>WERIT-EDW-144601382003</t>
  </si>
  <si>
    <t>MIESZADŁO ŚRUBOWE 105MM SDS 3674</t>
  </si>
  <si>
    <t>WERIT-EDW-144601382007</t>
  </si>
  <si>
    <t>MIESZADŁO TRÓJŁOPAT.120MM HEX 3919 BLUE DELP.</t>
  </si>
  <si>
    <t>WERIT-EDW-144601382006</t>
  </si>
  <si>
    <t>MIESZADŁO TRÓJPŁATOWE 100MM HEX 3986</t>
  </si>
  <si>
    <t>WERIT-EDW-144601382009</t>
  </si>
  <si>
    <t>MIESZADŁO TRÓJPŁATOWE 120MM SDS 3933 BLUE DELP.</t>
  </si>
  <si>
    <t>WERIT-EDW-1369</t>
  </si>
  <si>
    <t>MILWAUKEE MŁOT SDS 800W 28MM 4,1J MIL4933446790</t>
  </si>
  <si>
    <t>WERIT-EDW-144601383333</t>
  </si>
  <si>
    <t>MINI SZTYFTY FILCOWE 7SZT CON-MTA</t>
  </si>
  <si>
    <t>WERIT-EDW-144601381899</t>
  </si>
  <si>
    <t>MINIRAP STRECH 8145 BLUE DELP.</t>
  </si>
  <si>
    <t>WERIT-EDW-144601384662116</t>
  </si>
  <si>
    <t>MK KOLANO NASTAWNE 120</t>
  </si>
  <si>
    <t>WERIT-EDW-1446013838234</t>
  </si>
  <si>
    <t>MK REDUKCJA CZARNA 200/130</t>
  </si>
  <si>
    <t>WERIT-EDW-1446013842331</t>
  </si>
  <si>
    <t>MŁOT UDAROWO-OBROTOWY1200 W</t>
  </si>
  <si>
    <t>WERIT-EDW-144601383335</t>
  </si>
  <si>
    <t>MŁOTEK 400G CON-HHM-0040</t>
  </si>
  <si>
    <t>WERIT-EDW-1446013844884</t>
  </si>
  <si>
    <t>MŁOTEK 5,0 KG.</t>
  </si>
  <si>
    <t>WERIT-EDW-144601384659252</t>
  </si>
  <si>
    <t>MŁOTEK 8KG</t>
  </si>
  <si>
    <t>WERIT-EDW-144601384661929</t>
  </si>
  <si>
    <t>MŁOTEK BLACHARSKO DWUSTRONNY 4651 SILIKON-TWORZYWO</t>
  </si>
  <si>
    <t>WERIT-EDW-144601384661314</t>
  </si>
  <si>
    <t>MŁOTEK BRUKARSKI 1,5 KG.Z  NAKŁADKĄ GUMOWĄ</t>
  </si>
  <si>
    <t>WERIT-EDW-1446013840955</t>
  </si>
  <si>
    <t>MŁOTEK MUR.BERLŃSKI.JU-HHB-7060 60</t>
  </si>
  <si>
    <t>WERIT-EDW-144601384665225</t>
  </si>
  <si>
    <t>MŁOTEK MURARSKI 600 G VR-4073 MONOBLOCK REŃSKI</t>
  </si>
  <si>
    <t>WERIT-EDW-144601384665224</t>
  </si>
  <si>
    <t>MŁOTEK MURARSKI 600 G. VR 4070 MONOBLOCK BER;IŃSKI</t>
  </si>
  <si>
    <t>WERIT-EDW-144601384663406</t>
  </si>
  <si>
    <t>MŁOTEK MURARSKI 600 G.TRZON WŁ.SZKLANE</t>
  </si>
  <si>
    <t>WERIT-EDW-144601384664234</t>
  </si>
  <si>
    <t>MŁOTEK MURARSKI 600G. TRZON.WŁ.SZKLANE</t>
  </si>
  <si>
    <t>WERIT-EDW-1446013840956</t>
  </si>
  <si>
    <t>MŁOTEK SPAWALNICZ 300G DR-HHW-9030</t>
  </si>
  <si>
    <t>WHB1-10018</t>
  </si>
  <si>
    <t>MŁOTEK ŚLUSARSKI 100G 13M400</t>
  </si>
  <si>
    <t>WHB1-10023</t>
  </si>
  <si>
    <t>MŁOTEK ŚLUSARSKI 1500G 13M406</t>
  </si>
  <si>
    <t>WERIT-EDW-1446013843281</t>
  </si>
  <si>
    <t>MŁOTEK ŚLUSARSKI 1500G 4047 Z DREWNIANYM TRZONKIEM</t>
  </si>
  <si>
    <t>WHB1-10022</t>
  </si>
  <si>
    <t>MŁOTEK ŚLUSARSKI 2000G 13M407</t>
  </si>
  <si>
    <t>WHB1-10019</t>
  </si>
  <si>
    <t>MŁOTEK ŚLUSARSKI 300G 13M402</t>
  </si>
  <si>
    <t>WHB1-10020</t>
  </si>
  <si>
    <t>MŁOTEK ŚLUSARSKI 500G 13M403</t>
  </si>
  <si>
    <t>WERIT-EDW-1446013843283</t>
  </si>
  <si>
    <t>MŁOTEK ŚLUSARSKI 600G VR- 4067 MONOBLOCK VERKATTO</t>
  </si>
  <si>
    <t>WHB1-10021</t>
  </si>
  <si>
    <t>MŁOTEK ŚLUSARSKI 800G 13M404</t>
  </si>
  <si>
    <t>WERIT-EDW-1446013845474</t>
  </si>
  <si>
    <t>MO ŚRUBUNEK WODOMIERZA 1/2 DŁUGI</t>
  </si>
  <si>
    <t>WERIT-EDW-1446013843701</t>
  </si>
  <si>
    <t>MOCOWANIE DO MUSZLI M6X80 BIAŁY</t>
  </si>
  <si>
    <t>WERIT-EDW-0957</t>
  </si>
  <si>
    <t>MOCOWANIE HUŚT. (OBEJMA KWADR) MHK 90 8859</t>
  </si>
  <si>
    <t>WERIT-EDW-0956</t>
  </si>
  <si>
    <t>MOCOWANIE HUŚT. MHA130 8851</t>
  </si>
  <si>
    <t>WERIT-EDW-0959</t>
  </si>
  <si>
    <t>MOCOWANIE HUŚTAWKI (OBEJ.OKR) MHO80 8860</t>
  </si>
  <si>
    <t>WERIT-EDW-0958</t>
  </si>
  <si>
    <t>MOCOWANIE HUŚTAWKI (OBEJ.OKR.) MHO100 8857</t>
  </si>
  <si>
    <t>WERIT-EDW-0961</t>
  </si>
  <si>
    <t>MOCOWANIE HUŚTAWKI (TYP C) MHC130 8854</t>
  </si>
  <si>
    <t>WERIT-EDW-1446013840533</t>
  </si>
  <si>
    <t>MOCOWANIE ŁATY KALENICOWEJ TYP 3 10/180</t>
  </si>
  <si>
    <t>WERIT-EDW-1446013844539</t>
  </si>
  <si>
    <t>MOCOWANIE ŁATY KALENICOWEJ TYP 3 40/260MM</t>
  </si>
  <si>
    <t>WERIT-EDW-144601384661491</t>
  </si>
  <si>
    <t>MOCOWANIE ŁATY KALENICOWEJ TYP 3 50/210</t>
  </si>
  <si>
    <t>WERIT-EDW-1446013838752</t>
  </si>
  <si>
    <t>MOCOWANIE ŁATY KALENICOWEJ TYP 3 WYMIAR 40/230MM</t>
  </si>
  <si>
    <t>WERIT-EDW-1446013842163</t>
  </si>
  <si>
    <t>MOCOWANIE ŁAWY KOMIN.STAL-TRITT CEGLASTA KOŁYSKA</t>
  </si>
  <si>
    <t>WERIT-EDW-144601384663435</t>
  </si>
  <si>
    <t>MOCOWANIE MHD 130 8856</t>
  </si>
  <si>
    <t>WERIT-EDW-1087</t>
  </si>
  <si>
    <t>MOCOWANIE UMYWALKI M10 X100</t>
  </si>
  <si>
    <t>WERIT-EDW-1088</t>
  </si>
  <si>
    <t>MOCOWANIE UMYWALKI M10X120</t>
  </si>
  <si>
    <t>WERIT-EDW-1089</t>
  </si>
  <si>
    <t>MOCOWANIE UMYWALKI M10X140</t>
  </si>
  <si>
    <t>WERIT-EDW-1084</t>
  </si>
  <si>
    <t>MOCOWANIE UMYWALKI M8X100</t>
  </si>
  <si>
    <t>WERIT-EDW-1085</t>
  </si>
  <si>
    <t>MOCOWANIE UMYWALKI M8X120</t>
  </si>
  <si>
    <t>WERIT-EDW-1086</t>
  </si>
  <si>
    <t>MOCOWANIE UMYWALKI M8X140</t>
  </si>
  <si>
    <t>WERIT-EDW-144601384661905</t>
  </si>
  <si>
    <t>MOCOWANIEDO MUSZLI WC M6X80 BIAŁE</t>
  </si>
  <si>
    <t>WERIT-EDW-144601383427</t>
  </si>
  <si>
    <t>MOLLY 4X32 MHP</t>
  </si>
  <si>
    <t>WERIT-EDW-144601383428</t>
  </si>
  <si>
    <t>MOLLY 5X12 5/37</t>
  </si>
  <si>
    <t>WERIT-EDW-144601383429</t>
  </si>
  <si>
    <t>MOLLY 5X16 5/52</t>
  </si>
  <si>
    <t>WERIT-EDW-144601383430</t>
  </si>
  <si>
    <t>MOLLY 6X12 6/37</t>
  </si>
  <si>
    <t>WERIT-EDW-0828</t>
  </si>
  <si>
    <t>MOSIĄDZ AUTOMATYCZNY ZAWÓR ODPOWIETRZAJĄCY Z ZAW. ODCINAJĄCYM 1/2"</t>
  </si>
  <si>
    <t>WERIT-EDW-1446013844467</t>
  </si>
  <si>
    <t>MOSIĄDZ KOLANO 1/2 W/W</t>
  </si>
  <si>
    <t>WERIT-EDW-144601384659718</t>
  </si>
  <si>
    <t>MOSIĄDZ KOLANO 1/2 W/Z</t>
  </si>
  <si>
    <t>WERIT-EDW-0836</t>
  </si>
  <si>
    <t>MOSIĄDZ KOREK GW.ZEW. 1</t>
  </si>
  <si>
    <t>WERIT-EDW-0841</t>
  </si>
  <si>
    <t>MOSIĄDZ MUFA 1</t>
  </si>
  <si>
    <t>WERIT-EDW-0839</t>
  </si>
  <si>
    <t>MOSIĄDZ MUFA 1/2</t>
  </si>
  <si>
    <t>WERIT-EDW-0840</t>
  </si>
  <si>
    <t>MOSIĄDZ MUFA 3/4</t>
  </si>
  <si>
    <t>WERIT-EDW-144601384658964</t>
  </si>
  <si>
    <t>MOSIĄDZ MUFA 3/8</t>
  </si>
  <si>
    <t>WERIT-EDW-0845</t>
  </si>
  <si>
    <t>MOSIĄDZ NYPEL 1/2</t>
  </si>
  <si>
    <t>WERIT-EDW-0850</t>
  </si>
  <si>
    <t>MOSIĄDZ NYPEL 1X1/2</t>
  </si>
  <si>
    <t>WERIT-EDW-0851</t>
  </si>
  <si>
    <t>MOSIĄDZ NYPEL 1X3/4</t>
  </si>
  <si>
    <t>WERIT-EDW-0846</t>
  </si>
  <si>
    <t>MOSIĄDZ NYPEL 3/4</t>
  </si>
  <si>
    <t>WERIT-EDW-0848</t>
  </si>
  <si>
    <t>MOSIĄDZ NYPEL 5/4</t>
  </si>
  <si>
    <t>WERIT-EDW-1446013840342</t>
  </si>
  <si>
    <t>MOSIĄDZ REDUKCJA 1/2X3/8-NYPEL</t>
  </si>
  <si>
    <t>WERIT-EDW-0843</t>
  </si>
  <si>
    <t>MOSIĄDZ REDUKCJA 1X1/2</t>
  </si>
  <si>
    <t>WERIT-EDW-1446013845189</t>
  </si>
  <si>
    <t>MOSIĄDZ REDUKCJA GZ 1X3/4</t>
  </si>
  <si>
    <t>WERIT-EDW-0860</t>
  </si>
  <si>
    <t>MOSIĄDZ ŚRUBUNEK KĄTOWY 1/2</t>
  </si>
  <si>
    <t>WERIT-EDW-0863</t>
  </si>
  <si>
    <t>MOSIĄDZ ŚRUBUNEK PROSTY 1</t>
  </si>
  <si>
    <t>WERIT-EDW-0861</t>
  </si>
  <si>
    <t>MOSIĄDZ ŚRUBUNEK PROSTY 1/2 O-RING</t>
  </si>
  <si>
    <t>WERIT-EDW-0867</t>
  </si>
  <si>
    <t>MOSIĄDZ ŚRUBUNEK PROSTY 1/2 ORING</t>
  </si>
  <si>
    <t>WERIT-EDW-0868</t>
  </si>
  <si>
    <t>MOSIĄDZ ŚRUBUNEK PROSTY 3/4 ORING</t>
  </si>
  <si>
    <t>WERIT-EDW-0855</t>
  </si>
  <si>
    <t>MOSIĄDZ TRÓJNIK 1</t>
  </si>
  <si>
    <t>WERIT-EDW-0853</t>
  </si>
  <si>
    <t>MOSIĄDZ TRÓJNIK 1/2</t>
  </si>
  <si>
    <t>WERIT-EDW-0857</t>
  </si>
  <si>
    <t>MOSIĄDZ TRÓJNIK 1X1/2X1</t>
  </si>
  <si>
    <t>WERIT-EDW-0858</t>
  </si>
  <si>
    <t>MOSIĄDZ TRÓJNIK 1X3/4X1</t>
  </si>
  <si>
    <t>WERIT-EDW-0854</t>
  </si>
  <si>
    <t>MOSIĄDZ TRÓJNIK 3/4</t>
  </si>
  <si>
    <t>WERIT-EDW-0856</t>
  </si>
  <si>
    <t>MOSIĄDZ TRÓJNIK 3/4X1/2X3/4</t>
  </si>
  <si>
    <t>WERIT-EDW-0866</t>
  </si>
  <si>
    <t>MOSIĄDZ ZAŚLEPKA GW.WEW.1</t>
  </si>
  <si>
    <t>WERIT-EDW-0865</t>
  </si>
  <si>
    <t>MOSIĄDZ ZAŚLEPKA GW.WEW.3/4</t>
  </si>
  <si>
    <t>WERIT-EDW-144601384658968</t>
  </si>
  <si>
    <t>MOSIĘD KOLANO 3/8 NYPLOWE</t>
  </si>
  <si>
    <t>WERIT-EDW-1446013844471</t>
  </si>
  <si>
    <t>MOSIĘDZ KOLANO 1" W/W</t>
  </si>
  <si>
    <t>WERIT-EDW-144601384658967</t>
  </si>
  <si>
    <t>MOSIĘDZ KOLANO 3/8</t>
  </si>
  <si>
    <t>WERIT-EDW-144601384658965</t>
  </si>
  <si>
    <t>MOSIĘDZ NYPEL 3/8</t>
  </si>
  <si>
    <t>WERIT-EDW-144601384658966</t>
  </si>
  <si>
    <t>MOSIĘDZ NYPEL REDUKCYJNY 1/2X3/8</t>
  </si>
  <si>
    <t>WERIT-EDW-1446013845299</t>
  </si>
  <si>
    <t>MOSIĘDZ REDUKCJIA 1 X 3/4 GZ/GW</t>
  </si>
  <si>
    <t>WERIT-EDW-144601384665622</t>
  </si>
  <si>
    <t>MOSIĘDZ REDUKCJIA 1/2 X 3/8 GZ/GW</t>
  </si>
  <si>
    <t>WERIT-EDW-1446013841676</t>
  </si>
  <si>
    <t>MOSIĘDZ REDUKCJIA 3/4 GW X 1/2 GW</t>
  </si>
  <si>
    <t>WERIT-EDW-1446013841351</t>
  </si>
  <si>
    <t>MOSIĘDZ ZAŚLEPKA 3/4"GW</t>
  </si>
  <si>
    <t>WERIT-EDW-144601384661922</t>
  </si>
  <si>
    <t>MOTIVE GRABIE DO LIŚCI L - DUŻE POMARAŃCZOWE 2302</t>
  </si>
  <si>
    <t>WERIT-EDW-144601384661924</t>
  </si>
  <si>
    <t>MOTIVE KIJ ALUMINIOWY KLIK 140CM 2272</t>
  </si>
  <si>
    <t>WERIT-EDW-144601384661920</t>
  </si>
  <si>
    <t>MOTIVE KLUCZ DO SKRĘCANIA DRUTU 4276</t>
  </si>
  <si>
    <t>WERIT-EDW-144601384661921</t>
  </si>
  <si>
    <t>MOTIVE KURTYNA PRZECIWKURZOWA 010 238</t>
  </si>
  <si>
    <t>WHB1-W10002</t>
  </si>
  <si>
    <t>MÓŻ 18MM METALOWY OSTRZE M9009</t>
  </si>
  <si>
    <t>WERIT-EDW-144601383494</t>
  </si>
  <si>
    <t>MTK2BR OSŁONA WENTYLACYJNA 14X14 BRĄZ</t>
  </si>
  <si>
    <t>WERIT-EDW-144601383495</t>
  </si>
  <si>
    <t>MTK2CZ OSŁONA WENTYLACYJNA 14X14 CZARNA</t>
  </si>
  <si>
    <t>WERIT-EDW-144601383497</t>
  </si>
  <si>
    <t>MTK4BR OSŁONA WENTYLACYJNA 14X21 BRĄZ</t>
  </si>
  <si>
    <t>WERIT-EDW-1446013843682</t>
  </si>
  <si>
    <t>MUFA PCV PRZESÓWNA 400 KGU</t>
  </si>
  <si>
    <t>WERIT-EDW-1446013846521</t>
  </si>
  <si>
    <t>MULTI 225 2200MM PAPIER DO ŻYRAFY ŻÓŁTY</t>
  </si>
  <si>
    <t>WERIT-EDW-144601380182</t>
  </si>
  <si>
    <t>N PODSTAWKA ŚRUBOWA 0,6</t>
  </si>
  <si>
    <t>WERIT-EDW-0831</t>
  </si>
  <si>
    <t>NACZYNIE PRZEPONOWE REFLEX 8L.NG</t>
  </si>
  <si>
    <t>WERIT-EDW-0830</t>
  </si>
  <si>
    <t>NACZYNIE PRZEPONOWE REFLEX DE 8 10B</t>
  </si>
  <si>
    <t>WERIT-EDW-144601384664830</t>
  </si>
  <si>
    <t>NACZYNIE WZB Z PŁYWAKIEM 15L INOX UKŁAD OTWARTEGO PROSTOKĄTNE KWA-WADEX</t>
  </si>
  <si>
    <t>WERIT-EDW-144601384663119</t>
  </si>
  <si>
    <t>NADPROŻE L-19 120X9X19</t>
  </si>
  <si>
    <t>WERIT-EDW-1446013846344</t>
  </si>
  <si>
    <t>NADPROŻE L-19 360X9X19</t>
  </si>
  <si>
    <t>WERIT-EDW-1446013843832</t>
  </si>
  <si>
    <t>NADPROŻE L19 150 X 9 X 19</t>
  </si>
  <si>
    <t>WERIT-EDW-1446013843833</t>
  </si>
  <si>
    <t>NADPROŻE L19 300 X 9 X19</t>
  </si>
  <si>
    <t>WERIT-EDW-144601383015</t>
  </si>
  <si>
    <t>NADPROŻE STRUNOBETON  180 CM</t>
  </si>
  <si>
    <t>WHB1-W10077</t>
  </si>
  <si>
    <t>NAKOLANIKI OCHRONNE BH2AN04</t>
  </si>
  <si>
    <t>WERIT-EDW-144601382144</t>
  </si>
  <si>
    <t>NAKRĘTKA DO ŚRUB M 12</t>
  </si>
  <si>
    <t>WERIT-EDW-1446013838600</t>
  </si>
  <si>
    <t>NAKRĘTKA DO ŚRUB M10</t>
  </si>
  <si>
    <t>WERIT-EDW-144601382147</t>
  </si>
  <si>
    <t>NAKRĘTKA DO ŚRUB M14</t>
  </si>
  <si>
    <t>WERIT-EDW-144601382148</t>
  </si>
  <si>
    <t>NAKRĘTKA DO ŚRUB M16</t>
  </si>
  <si>
    <t>WERIT-EDW-144601382158</t>
  </si>
  <si>
    <t>NAKRĘTKA DO ŚRUB M18</t>
  </si>
  <si>
    <t>WERIT-EDW-144601384660879</t>
  </si>
  <si>
    <t>NAKRĘTKA DO ŚRUB M20</t>
  </si>
  <si>
    <t>WERIT-EDW-144601384661634</t>
  </si>
  <si>
    <t>NAKRĘTKA DO ŚRUB M5</t>
  </si>
  <si>
    <t>WERIT-EDW-144601384658922</t>
  </si>
  <si>
    <t>NAKRĘTKA DO ŚRUB M6</t>
  </si>
  <si>
    <t>WERIT-EDW-144601382157</t>
  </si>
  <si>
    <t>NAKRĘTKA DO ŚRUB M8</t>
  </si>
  <si>
    <t>WERIT-EDW-1446013837864</t>
  </si>
  <si>
    <t>NAKRĘTKA ŁĄCZĄCA PRZEDŁUŻAJĄCA ZN-M6X18</t>
  </si>
  <si>
    <t>WERIT-EDW-144601384661633</t>
  </si>
  <si>
    <t>NAKRĘTKA Z UCHEM M 6</t>
  </si>
  <si>
    <t>WERIT-EDW-144601382156</t>
  </si>
  <si>
    <t>NAKRĘTKA Z UCHEM M12</t>
  </si>
  <si>
    <t>WERIT-EDW-144601383522</t>
  </si>
  <si>
    <t>NAKRĘTKA Z UCHEM M14</t>
  </si>
  <si>
    <t>WERIT-EDW-144601382555</t>
  </si>
  <si>
    <t>NAKRĘTKA Z UCHEM M16</t>
  </si>
  <si>
    <t>WERIT-EDW-144601383523</t>
  </si>
  <si>
    <t>NAKRĘTKA Z UCHEM M20</t>
  </si>
  <si>
    <t>WERIT-EDW-1446013838329</t>
  </si>
  <si>
    <t>NAKRĘTKA Z UCHEM M8</t>
  </si>
  <si>
    <t>WERIT-EDW-1446013837867</t>
  </si>
  <si>
    <t>NAKRĘTKA ZN-M12X36 ŁĄCZĄCA PRZEDŁUŻAJĄCA</t>
  </si>
  <si>
    <t>WERIT-EDW-144601384665644</t>
  </si>
  <si>
    <t>NAKRPIACZ VR-5305 SMOŁOWIEC</t>
  </si>
  <si>
    <t>WERIT-EDW-144601382374</t>
  </si>
  <si>
    <t>NAPINACZ DO SIATKI OCYNK</t>
  </si>
  <si>
    <t>WERIT-EDW-144601382590</t>
  </si>
  <si>
    <t>NAPINACZ DO SIATKI ZN PCV 02 ZIELONY</t>
  </si>
  <si>
    <t>WERIT-EDW-144601383193</t>
  </si>
  <si>
    <t>NAROŻNIK 150X150X25 NA1 4651</t>
  </si>
  <si>
    <t>WERIT-EDW-144601383194</t>
  </si>
  <si>
    <t>NAROŻNIK 150X150X25 NAO1</t>
  </si>
  <si>
    <t>WERIT-EDW-144601383192</t>
  </si>
  <si>
    <t>NAROŻNIK 60X60X10 NA6 4656</t>
  </si>
  <si>
    <t>WERIT-EDW-144601384658824</t>
  </si>
  <si>
    <t>NAROŻNIK ALUMINIOWY DO KĄTÓW ROZWARTYCH 135-2,5 MB</t>
  </si>
  <si>
    <t>WERIT-EDW-144601384663338</t>
  </si>
  <si>
    <t>NAROŻNIK ALUMINIOWY PRO 23X23X3000 MB</t>
  </si>
  <si>
    <t>WERIT-EDW-1446013841611</t>
  </si>
  <si>
    <t>NAROŻNIK ALUMINIOWY ROZWARTY 135 /3MB</t>
  </si>
  <si>
    <t>WERIT-EDW-1446013837967</t>
  </si>
  <si>
    <t>NAROŻNIK DO ŁUKÓW PCV</t>
  </si>
  <si>
    <t>WERIT-EDW-144601384665073</t>
  </si>
  <si>
    <t>NAROŻNIK DO MOKRYCH TYN.50X50 2,5 MB</t>
  </si>
  <si>
    <t>WERIT-EDW-1446013841368</t>
  </si>
  <si>
    <t>NAROŻNIK DO MOKRYCH TYNK 3MB 50X50</t>
  </si>
  <si>
    <t>WERIT-EDW-0966</t>
  </si>
  <si>
    <t>NAROŻNIK NA01 150X150X25</t>
  </si>
  <si>
    <t>WERIT-EDW-0967</t>
  </si>
  <si>
    <t>NAROŻNIK NA3 250X250X30 4652</t>
  </si>
  <si>
    <t>WERIT-EDW-1446013842614</t>
  </si>
  <si>
    <t>NAROŻNIK PCV DO ŁUKÓW 3,0M</t>
  </si>
  <si>
    <t>WERIT-EDW-1446013838656</t>
  </si>
  <si>
    <t>NAROŻNIK PCV OKAPNIKOWY Z SIATKĄ 3M</t>
  </si>
  <si>
    <t>WERIT-EDW-1446013843966</t>
  </si>
  <si>
    <t>NAROŻNIK PCV TYP J 12,5 MM 2,5MB Z USZCZELKĄ</t>
  </si>
  <si>
    <t>WERIT-EDW-1446013838968</t>
  </si>
  <si>
    <t>NAROŻNIK ZEW. NIEBIESKI ŁAZIENK. X25</t>
  </si>
  <si>
    <t>WERIT-EDW-144601384664253</t>
  </si>
  <si>
    <t>NASADA MAGNETRYCZNA 10X48 MM 1/4</t>
  </si>
  <si>
    <t>WERIT-EDW-144601384665690</t>
  </si>
  <si>
    <t>NASADA MAGNETYCZNA  8 X 48 MM</t>
  </si>
  <si>
    <t>WERIT-EDW-1446013844317</t>
  </si>
  <si>
    <t>NASADKA MAGNETYCZNA 10MM KPL 5 SZT</t>
  </si>
  <si>
    <t>WERIT-EDW-1446013844416</t>
  </si>
  <si>
    <t>NASADKA MAGNETYCZNA 13X65MM</t>
  </si>
  <si>
    <t>WERIT-EDW-1446013844311</t>
  </si>
  <si>
    <t>NASADKA MAGNETYCZNA 8MM KPL. 5 SZT</t>
  </si>
  <si>
    <t>WERIT-EDW-144601382076</t>
  </si>
  <si>
    <t>NASADKA MAGNETYCZNA FARMER 13MM.</t>
  </si>
  <si>
    <t>WERIT-EDW-144601383756</t>
  </si>
  <si>
    <t>NASM 3,2X10 NITY</t>
  </si>
  <si>
    <t>WERIT-EDW-144601383757</t>
  </si>
  <si>
    <t>NASM 3,2X14 NITY</t>
  </si>
  <si>
    <t>WERIT-EDW-144601383755</t>
  </si>
  <si>
    <t>NASM 3,2X6 NITY</t>
  </si>
  <si>
    <t>WERIT-EDW-144601383758</t>
  </si>
  <si>
    <t>NASM 4,0X10 NITY</t>
  </si>
  <si>
    <t>WERIT-EDW-144601383759</t>
  </si>
  <si>
    <t>NASM 4,0X14 NITY</t>
  </si>
  <si>
    <t>WERIT-EDW-144601383760</t>
  </si>
  <si>
    <t>NASM 4,0X18 NITY</t>
  </si>
  <si>
    <t>WERIT-EDW-144601383761</t>
  </si>
  <si>
    <t>NASM 4,0X22 NITY</t>
  </si>
  <si>
    <t>WERIT-EDW-1446013838774</t>
  </si>
  <si>
    <t>NASM 4,0X6 NITY</t>
  </si>
  <si>
    <t>WERIT-EDW-144601383765</t>
  </si>
  <si>
    <t>NASM 4,8X20 NITY</t>
  </si>
  <si>
    <t>WERIT-EDW-144601383762</t>
  </si>
  <si>
    <t>NASM 4,8X8 NITY</t>
  </si>
  <si>
    <t>WERIT-EDW-144601384661664</t>
  </si>
  <si>
    <t>NASUWKA POMARAŃCZOWA 160 /120 KG.</t>
  </si>
  <si>
    <t>WERIT-EDW-1446013844087</t>
  </si>
  <si>
    <t>NAUSZNIKI PRZECIWHAŁASOWE ROZKŁADANE SNR 26,8DB BH1038</t>
  </si>
  <si>
    <t>WERIT-EDW-1446013844086</t>
  </si>
  <si>
    <t>NAUSZNIKI PRZECIWHAŁASOWE SNR 20,4DB BH1037</t>
  </si>
  <si>
    <t>WERIT-EDW-1446013839441</t>
  </si>
  <si>
    <t>NAUSZNIKI SERIA *240* 5905061068073</t>
  </si>
  <si>
    <t>WERIT-EDW-1446013840878</t>
  </si>
  <si>
    <t>NAWIJARKA</t>
  </si>
  <si>
    <t>WERIT-EDW-144601380848</t>
  </si>
  <si>
    <t>NIAGARA 100 RURA SPUSTOWA 4MB GRAFIT</t>
  </si>
  <si>
    <t>WERIT-EDW-144601380801</t>
  </si>
  <si>
    <t>NIAGARA 125 CZARNA KOLANO</t>
  </si>
  <si>
    <t>WERIT-EDW-144601380927</t>
  </si>
  <si>
    <t>NIAGARA 125 ZŁĄCZKA RYNNY</t>
  </si>
  <si>
    <t>WERIT-EDW-144601380844</t>
  </si>
  <si>
    <t>NIAGARA 125 ZŁĄCZKA RYNNY GRAFIT</t>
  </si>
  <si>
    <t>WERIT-EDW-144601384659077</t>
  </si>
  <si>
    <t>NIAGARA 125/90 SZTUCER SREBRNY 9006</t>
  </si>
  <si>
    <t>WERIT-EDW-144601380928</t>
  </si>
  <si>
    <t>NIAGARA 90 KOLANO GRAFIT</t>
  </si>
  <si>
    <t>WERIT-EDW-144601381032</t>
  </si>
  <si>
    <t>NIAGARA 90 RURA SPUSTOWA 4M GRAFIT</t>
  </si>
  <si>
    <t>WERIT-EDW-144601381038</t>
  </si>
  <si>
    <t>NIAGARA 90 WYLEWKA CZARNY</t>
  </si>
  <si>
    <t>WERIT-EDW-144601384658100</t>
  </si>
  <si>
    <t>NIAGARA DENKO RYNNY 110 OCYNK</t>
  </si>
  <si>
    <t>WERIT-EDW-1446013844044</t>
  </si>
  <si>
    <t>NIAGARA DENKO RYNNY 125 ANTR 7016</t>
  </si>
  <si>
    <t>WERIT-EDW-1446013838781</t>
  </si>
  <si>
    <t>NIAGARA DENKO RYNNY 150 GRAFIT</t>
  </si>
  <si>
    <t>WERIT-EDW-1446013842269</t>
  </si>
  <si>
    <t>NIAGARA DENKO RYNNY 150 OCYNK</t>
  </si>
  <si>
    <t>WERIT-EDW-1446013841917</t>
  </si>
  <si>
    <t>NIAGARA HAK 100 L-4 BRĄZ</t>
  </si>
  <si>
    <t>WERIT-EDW-144601381030</t>
  </si>
  <si>
    <t>NIAGARA HAK COMBI -CZOŁOWY 110 CZARNY</t>
  </si>
  <si>
    <t>WERIT-EDW-1446013841916</t>
  </si>
  <si>
    <t>NIAGARA HAK COMBI 150 BRĄZ</t>
  </si>
  <si>
    <t>WERIT-EDW-144601384658101</t>
  </si>
  <si>
    <t>NIAGARA HAK COMBI CZOŁOWY 110 OCYNK</t>
  </si>
  <si>
    <t>WERIT-EDW-144601381093</t>
  </si>
  <si>
    <t>NIAGARA HAK COMBI CZOŁOWY 125 GRAFI</t>
  </si>
  <si>
    <t>WERIT-EDW-144601381047</t>
  </si>
  <si>
    <t>NIAGARA HAK COMBI-CZOŁOWY 125 BRĄZ</t>
  </si>
  <si>
    <t>WERIT-EDW-144601381042</t>
  </si>
  <si>
    <t>NIAGARA HAK COMBI-CZOŁOWY 125 CZARNY</t>
  </si>
  <si>
    <t>WERIT-EDW-144601384659355</t>
  </si>
  <si>
    <t>NIAGARA HAK CZOŁOWY 110 OCYNK</t>
  </si>
  <si>
    <t>WERIT-EDW-144601384663763</t>
  </si>
  <si>
    <t>NIAGARA HAK CZOŁOWY 150 RAL 7016 ANTRACYT</t>
  </si>
  <si>
    <t>WERIT-EDW-1446013838772</t>
  </si>
  <si>
    <t>NIAGARA HAK CZOŁOWY 150MM OCYNK</t>
  </si>
  <si>
    <t>WERIT-EDW-1446013839843</t>
  </si>
  <si>
    <t>NIAGARA HAK DŁUGI 150 GRAFIT</t>
  </si>
  <si>
    <t>WERIT-EDW-1446013844047</t>
  </si>
  <si>
    <t>NIAGARA KOLANO 90 ANTR 7016</t>
  </si>
  <si>
    <t>WERIT-EDW-144601381200</t>
  </si>
  <si>
    <t>NIAGARA KOLANO 90 BRĄZ</t>
  </si>
  <si>
    <t>WERIT-EDW-144601384665462</t>
  </si>
  <si>
    <t>NIAGARA KOLANO100 8017 BRĄZ</t>
  </si>
  <si>
    <t>WERIT-EDW-144601381634</t>
  </si>
  <si>
    <t>NIAGARA LAKIER DO ZAPRAWEK 8017 12M</t>
  </si>
  <si>
    <t>WERIT-EDW-1446013841569</t>
  </si>
  <si>
    <t>NIAGARA MUFA 100 BRĄZOWA</t>
  </si>
  <si>
    <t>WERIT-EDW-144601384665988</t>
  </si>
  <si>
    <t>NIAGARA MUFA 90 8017 BRĄZ</t>
  </si>
  <si>
    <t>WERIT-EDW-144601381625</t>
  </si>
  <si>
    <t>NIAGARA MUFA 90 BRĄZ</t>
  </si>
  <si>
    <t>WERIT-EDW-144601384661134</t>
  </si>
  <si>
    <t>NIAGARA NAROŻNIK ANTRACYT  7016 125&gt;90</t>
  </si>
  <si>
    <t>WERIT-EDW-1446013842400</t>
  </si>
  <si>
    <t>NIAGARA NAROŻNIK WEW.125/90 GRAFIT</t>
  </si>
  <si>
    <t>WERIT-EDW-144601381512</t>
  </si>
  <si>
    <t>NIAGARA NAROŻNIK WEWNĘTRZNY 125 BRĄZ</t>
  </si>
  <si>
    <t>WERIT-EDW-1446013842399</t>
  </si>
  <si>
    <t>NIAGARA NAROŻNIK ZEW.125/90 GRAFIT</t>
  </si>
  <si>
    <t>WERIT-EDW-144601381508</t>
  </si>
  <si>
    <t>NIAGARA NAROŻNIK ZEWNĘTRZNY 125 BRĄZ</t>
  </si>
  <si>
    <t>WERIT-EDW-1446013839876</t>
  </si>
  <si>
    <t>NIAGARA NAROŻNIK ZEWNĘTRZNY 150 90ST</t>
  </si>
  <si>
    <t>WHB1-68</t>
  </si>
  <si>
    <t>NIAGARA OBEJMA 90 9005 CZARNA</t>
  </si>
  <si>
    <t>WERIT-EDW-1446013844052</t>
  </si>
  <si>
    <t>NIAGARA OBEJMA 90 CZARNA</t>
  </si>
  <si>
    <t>WERIT-EDW-1446013842091</t>
  </si>
  <si>
    <t>NIAGARA OBEJMA RURA 90 OCYNK</t>
  </si>
  <si>
    <t>WERIT-EDW-1446013841918</t>
  </si>
  <si>
    <t>NIAGARA OBEJMA RURY 100 BRĄZ</t>
  </si>
  <si>
    <t>WERIT-EDW-144601381509</t>
  </si>
  <si>
    <t>NIAGARA OBEJMA RURY 90 BRĄZ</t>
  </si>
  <si>
    <t>WERIT-EDW-1446013843209</t>
  </si>
  <si>
    <t>NIAGARA RURA 100 4mb BRĄZ</t>
  </si>
  <si>
    <t>WERIT-EDW-144601381628</t>
  </si>
  <si>
    <t>NIAGARA RURA 150 4MB BRĄZOWA</t>
  </si>
  <si>
    <t>WERIT-EDW-144601384665989</t>
  </si>
  <si>
    <t>NIAGARA RURA 8017 90 L-3,00</t>
  </si>
  <si>
    <t>WERIT-EDW-144601381503</t>
  </si>
  <si>
    <t>NIAGARA RURA 90 1mb BRĄZ</t>
  </si>
  <si>
    <t>WERIT-EDW-144601381502</t>
  </si>
  <si>
    <t>NIAGARA RURA 90 3MB BRĄZ</t>
  </si>
  <si>
    <t>WERIT-EDW-144601381640</t>
  </si>
  <si>
    <t>NIAGARA RURA 90 3MB CEGLASTA</t>
  </si>
  <si>
    <t>WERIT-EDW-1446013838318</t>
  </si>
  <si>
    <t>NIAGARA RURA 90 3MB CZARNY</t>
  </si>
  <si>
    <t>WERIT-EDW-144601381621</t>
  </si>
  <si>
    <t>NIAGARA RURA 90 4MB WIŚNIA</t>
  </si>
  <si>
    <t>WERIT-EDW-144601384666060</t>
  </si>
  <si>
    <t>NIAGARA RURA 90 L-3 7024</t>
  </si>
  <si>
    <t>WERIT-EDW-144601384662177</t>
  </si>
  <si>
    <t>NIAGARA RURA L-3 MB RAL 7016 ANTRACYT</t>
  </si>
  <si>
    <t>WERIT-EDW-144601381044</t>
  </si>
  <si>
    <t>NIAGARA RYNNA 125 BRĄZ 4M</t>
  </si>
  <si>
    <t>WERIT-EDW-144601381505</t>
  </si>
  <si>
    <t>NIAGARA RYNNA 125 L-3 BRĄZ</t>
  </si>
  <si>
    <t>WERIT-EDW-1446013837737</t>
  </si>
  <si>
    <t>NIAGARA RYNNA 125 L-3 CZARNA</t>
  </si>
  <si>
    <t>WERIT-EDW-144601384659295</t>
  </si>
  <si>
    <t>NIAGARA RYNNA 150 BRĄZ 4MB</t>
  </si>
  <si>
    <t>WERIT-EDW-1446013839569</t>
  </si>
  <si>
    <t>NIAGARA RYNNA 150 L-4 GRAFIT</t>
  </si>
  <si>
    <t>WERIT-EDW-144601384661135</t>
  </si>
  <si>
    <t>NIAGARA RYNNA 3 MB 125 7016 ANTRACYT</t>
  </si>
  <si>
    <t>WERIT-EDW-144601381027</t>
  </si>
  <si>
    <t>NIAGARA SZTUCER 110/90 CZARNY</t>
  </si>
  <si>
    <t>WERIT-EDW-1446013844045</t>
  </si>
  <si>
    <t>NIAGARA SZTUCER 125/90 ANTR 7016</t>
  </si>
  <si>
    <t>WERIT-EDW-144601381199</t>
  </si>
  <si>
    <t>NIAGARA SZTUCER 125/90 BRĄZ</t>
  </si>
  <si>
    <t>WERIT-EDW-144601384665459</t>
  </si>
  <si>
    <t>NIAGARA SZTUCER 150/100 8017 BRĄZ</t>
  </si>
  <si>
    <t>WERIT-EDW-144601381632</t>
  </si>
  <si>
    <t>NIAGARA SZTUCER 150/100 BRĄZ</t>
  </si>
  <si>
    <t>WERIT-EDW-1446013839570</t>
  </si>
  <si>
    <t>NIAGARA SZTUCER 150/100 GRAFIT</t>
  </si>
  <si>
    <t>WERIT-EDW-1446013838310</t>
  </si>
  <si>
    <t>NIAGARA ŚRUBY DO OBEJMY  160 MM Z KOŁKIEM</t>
  </si>
  <si>
    <t>WERIT-EDW-1446013846236</t>
  </si>
  <si>
    <t>NIAGARA ŚRUBY DO OBEJMY  Z KOŁKIEM 160</t>
  </si>
  <si>
    <t>WERIT-EDW-144601380847</t>
  </si>
  <si>
    <t>NIAGARA ŚRUBY DO OBEJMY L-200</t>
  </si>
  <si>
    <t>WERIT-EDW-1446013839574</t>
  </si>
  <si>
    <t>NIAGARA ŚRUBY DO OBEJMY Z KOŁKIEM 260 MM</t>
  </si>
  <si>
    <t>WERIT-EDW-1446013842092</t>
  </si>
  <si>
    <t>NIAGARA ŚRUBY DO OBEJMY Z KOŁKIEM 300MM</t>
  </si>
  <si>
    <t>WERIT-EDW-144601381630</t>
  </si>
  <si>
    <t>NIAGARA TRÓJNIK RURY 90 BRĄZ</t>
  </si>
  <si>
    <t>WERIT-EDW-144601381620</t>
  </si>
  <si>
    <t>NIAGARA WYLEWKA 90 BRĄZ</t>
  </si>
  <si>
    <t>WERIT-EDW-1446013846238</t>
  </si>
  <si>
    <t>NIAGARA WYLEWKA 90 GRAFIT</t>
  </si>
  <si>
    <t>WERIT-EDW-144601381637</t>
  </si>
  <si>
    <t>NIAGARA WYLEWKA 90 SREBNA</t>
  </si>
  <si>
    <t>WERIT-EDW-1446013842087</t>
  </si>
  <si>
    <t>NIAGARA ZŁACZKA RYNNY 125 OCYNK</t>
  </si>
  <si>
    <t>WERIT-EDW-1446013844043</t>
  </si>
  <si>
    <t>NIAGARA ZŁĄCZKA RYNNY 125 ANTR 7016</t>
  </si>
  <si>
    <t>WERIT-EDW-144601381507</t>
  </si>
  <si>
    <t>NIAGARA ZŁĄCZKA RYNNY 125 BRĄZ</t>
  </si>
  <si>
    <t>WERIT-EDW-144601381041</t>
  </si>
  <si>
    <t>NIAGARA ZŁĄCZKA RYNNY 125 CZARNY</t>
  </si>
  <si>
    <t>WERIT-EDW-144601384661137</t>
  </si>
  <si>
    <t>NIAGARA ZŁĄCZKA RYNNY 125 RAL 7016 ANTRACYT</t>
  </si>
  <si>
    <t>WERIT-EDW-1446013841915</t>
  </si>
  <si>
    <t>NIAGARA ZŁĄCZKA RYNNY 150 BRĄZ</t>
  </si>
  <si>
    <t>WERIT-EDW-144601381619</t>
  </si>
  <si>
    <t>NIAGRA HAK CZOŁOWY 150 BRĄZ</t>
  </si>
  <si>
    <t>WERIT-EDW-144601384659165</t>
  </si>
  <si>
    <t>NIĆ DO USZCELNIENIA GWINTÓW 50M</t>
  </si>
  <si>
    <t>WERIT-EDW-1446013837843</t>
  </si>
  <si>
    <t>NM 10</t>
  </si>
  <si>
    <t>WERIT-EDW-1446013837844</t>
  </si>
  <si>
    <t>NM 12</t>
  </si>
  <si>
    <t>WERIT-EDW-1446013837845</t>
  </si>
  <si>
    <t>NM 14</t>
  </si>
  <si>
    <t>WERIT-EDW-1446013837846</t>
  </si>
  <si>
    <t>NM 16</t>
  </si>
  <si>
    <t>WERIT-EDW-1446013837847</t>
  </si>
  <si>
    <t>NM 20</t>
  </si>
  <si>
    <t>WERIT-EDW-1446013837848</t>
  </si>
  <si>
    <t>NM 24</t>
  </si>
  <si>
    <t>WERIT-EDW-1446013837840</t>
  </si>
  <si>
    <t>NM 5</t>
  </si>
  <si>
    <t>WERIT-EDW-1446013837841</t>
  </si>
  <si>
    <t>NM 6</t>
  </si>
  <si>
    <t>WERIT-EDW-1446013837842</t>
  </si>
  <si>
    <t>NM 8</t>
  </si>
  <si>
    <t>WERIT-EDW-1446013837852</t>
  </si>
  <si>
    <t>NMK 10 NAKRĘTKA KOŁPAKOWA</t>
  </si>
  <si>
    <t>WERIT-EDW-1446013837851</t>
  </si>
  <si>
    <t>NMK 12 NAKRĘTKA KOŁPAKOWA</t>
  </si>
  <si>
    <t>WERIT-EDW-1446013837962</t>
  </si>
  <si>
    <t>NMK 16 NAKRĘTKA KOŁPAKOWA</t>
  </si>
  <si>
    <t>WERIT-EDW-1446013837849</t>
  </si>
  <si>
    <t>NMK 6 NAKRĘTKA KOŁPAKOWA</t>
  </si>
  <si>
    <t>WERIT-EDW-1446013837850</t>
  </si>
  <si>
    <t>NMK 8 NAKRĘTKA KOŁPAKOWA</t>
  </si>
  <si>
    <t>WERIT-EDW-1446013837856</t>
  </si>
  <si>
    <t>NMM 10 NAKRĘTKA MOTYLKOWA</t>
  </si>
  <si>
    <t>WERIT-EDW-1446013837853</t>
  </si>
  <si>
    <t>NMM 5 NAKRĘTKA MOTYLKOWA</t>
  </si>
  <si>
    <t>WERIT-EDW-1446013837854</t>
  </si>
  <si>
    <t>NMM 6 NAKRĘTKA MOTYLKOWA</t>
  </si>
  <si>
    <t>WERIT-EDW-1446013837855</t>
  </si>
  <si>
    <t>NMM 8 NAKRĘTKA MOTYLKOWA</t>
  </si>
  <si>
    <t>WERIT-EDW-1446013837860</t>
  </si>
  <si>
    <t>NMS 10 NAKRĘTKA KONTRUJĄCA</t>
  </si>
  <si>
    <t>WERIT-EDW-1446013837861</t>
  </si>
  <si>
    <t>NMS 12 NAKRĘTKA KONTRUJĄCA</t>
  </si>
  <si>
    <t>WERIT-EDW-1446013837862</t>
  </si>
  <si>
    <t>NMS 14 NAKRĘTKA KONTRUJĄCA</t>
  </si>
  <si>
    <t>WERIT-EDW-1446013837863</t>
  </si>
  <si>
    <t>NMS 16 NAKRĘTKA KONTRUJĄCA</t>
  </si>
  <si>
    <t>WERIT-EDW-1446013837857</t>
  </si>
  <si>
    <t>NMS 5 NAKRĘTKA KONTRUJĄCA</t>
  </si>
  <si>
    <t>WERIT-EDW-1446013837858</t>
  </si>
  <si>
    <t>NMS 6 NAKRĘTKA KONTRUJĄCA</t>
  </si>
  <si>
    <t>WERIT-EDW-1446013837859</t>
  </si>
  <si>
    <t>NMS 8 NAKRĘTKA KONTRUJĄCA</t>
  </si>
  <si>
    <t>WERIT-EDW-144601381181</t>
  </si>
  <si>
    <t>NOZYCE DO PRETÓW 600MM N-NOZ24</t>
  </si>
  <si>
    <t>WERIT-EDW-144601384664447</t>
  </si>
  <si>
    <t>NOŻYCE DO BLACHY LEWE CRV 250MM 12P001</t>
  </si>
  <si>
    <t>WERIT-EDW-144601384664446</t>
  </si>
  <si>
    <t>NOŻYCE DO BLACHY PROSTE CRV 250MM 12P001</t>
  </si>
  <si>
    <t>WERIT-EDW-1446013843299</t>
  </si>
  <si>
    <t>NOŻYCE DO CIĘCIA BLACHY 4156 260MM PRAWE</t>
  </si>
  <si>
    <t>WERIT-EDW-144601384661375</t>
  </si>
  <si>
    <t>NOŻYCE DO CIĘCIA DRUTU 600 MM VR-4150 VERKATTO</t>
  </si>
  <si>
    <t>WERIT-EDW-144601384661376</t>
  </si>
  <si>
    <t>NOŻYCE DO CIĘCIA DRUTU 750 MM VR-4151 VERKATTO</t>
  </si>
  <si>
    <t>WERIT-EDW-144601384659055</t>
  </si>
  <si>
    <t>NOŻYCE DO CIĘCIA DRUTU 900MM VERKATTO VR-4152</t>
  </si>
  <si>
    <t>WERIT-EDW-1446013843375</t>
  </si>
  <si>
    <t>NOŻYCE DO GAŁĘZI 600MM VR- 7272 VERKATTO</t>
  </si>
  <si>
    <t>WERIT-EDW-1446013843377</t>
  </si>
  <si>
    <t>NOŻYCE DO GAŁĘZI DŹWIGNIOWE 7276 700MM</t>
  </si>
  <si>
    <t>WERIT-EDW-144601384662662</t>
  </si>
  <si>
    <t>NOŻYCE DO PP I RUR PCV VR-4167 42 mm</t>
  </si>
  <si>
    <t>WERIT-EDW-1446013843374</t>
  </si>
  <si>
    <t>NOŻYCE DO TRAWY 345MM VR- 7267 VERKATTO</t>
  </si>
  <si>
    <t>WERIT-EDW-144601384665688</t>
  </si>
  <si>
    <t>NÓŻ 18 MM +ZAPAS M90015</t>
  </si>
  <si>
    <t>WERIT-EDW-144601384665687</t>
  </si>
  <si>
    <t>NÓŻ 18 MM METALOWY OSTRZE M9009</t>
  </si>
  <si>
    <t>WERIT-EDW-144601384664582</t>
  </si>
  <si>
    <t>NÓŻ 18MM UCHWYT GUMOWY M9029</t>
  </si>
  <si>
    <t>WERIT-EDW-144601384661316</t>
  </si>
  <si>
    <t>NÓŻ BEZPIECZNY 3 OSTRZA M9027</t>
  </si>
  <si>
    <t>WERIT-EDW-1446013845033</t>
  </si>
  <si>
    <t>NÓŻ DO WEŁNY I STYROPIANU 6380</t>
  </si>
  <si>
    <t>WERIT-EDW-1094</t>
  </si>
  <si>
    <t>NYPEL DO ROZDZIELACZA 1/2X3/4</t>
  </si>
  <si>
    <t>WERIT-EDW-144601381313</t>
  </si>
  <si>
    <t>NYPEL MOSIĄDZ 3/8"</t>
  </si>
  <si>
    <t>WERIT-EDW-1446013845490</t>
  </si>
  <si>
    <t>NYPEL OCYNK  3/4 GZXGZ</t>
  </si>
  <si>
    <t>WERIT-EDW-1446013846006</t>
  </si>
  <si>
    <t>OBCĘGI 180MM VR-4135</t>
  </si>
  <si>
    <t>WERIT-EDW-1446013846309</t>
  </si>
  <si>
    <t>OBCĘGI DO GWOŹDZI 175 MM -FASTER TOOLS-1017</t>
  </si>
  <si>
    <t>WERIT-EDW-1446013843638</t>
  </si>
  <si>
    <t>OBCĘGI DO PŁYTEK 2K 210 MM 74</t>
  </si>
  <si>
    <t>WERIT-EDW-144601380947</t>
  </si>
  <si>
    <t>OBEJMA POŚREDNIA  ANTRACYT RAL 7016</t>
  </si>
  <si>
    <t>WERIT-EDW-1093</t>
  </si>
  <si>
    <t>OBEJŚCIE POMPY DN 25 1" NISKIE</t>
  </si>
  <si>
    <t>WERIT-EDW-144601384665000</t>
  </si>
  <si>
    <t>OBSŁUGA ZWROTNA PALET</t>
  </si>
  <si>
    <t>WERIT-EDW-1446013845817</t>
  </si>
  <si>
    <t>OBUDOWA EASY  9 N/T 2/24 DRZWI TRANSP. EZ 9E212S2S</t>
  </si>
  <si>
    <t>WERIT-EDW-1446013842225</t>
  </si>
  <si>
    <t>OBUDOWA PT ERIP18-4 001101214</t>
  </si>
  <si>
    <t>WERIT-EDW-1042</t>
  </si>
  <si>
    <t>OCYNK KOLANO (6) 1/2</t>
  </si>
  <si>
    <t>WERIT-EDW-1043</t>
  </si>
  <si>
    <t>OCYNK KOLANO (6) 3/4</t>
  </si>
  <si>
    <t>WERIT-EDW-144601380007</t>
  </si>
  <si>
    <t>OCYNK KOLANO (7) 1/2</t>
  </si>
  <si>
    <t>WERIT-EDW-1446013842822</t>
  </si>
  <si>
    <t>OCYNK KOLANO 1/2" GW X GZ NYPEL</t>
  </si>
  <si>
    <t>WERIT-EDW-1446013845491</t>
  </si>
  <si>
    <t>OCYNK KOLANO 3/4 GWXGW</t>
  </si>
  <si>
    <t>WERIT-EDW-144601380360</t>
  </si>
  <si>
    <t>OCYNK KOLANO NYPLOWE 1"</t>
  </si>
  <si>
    <t>WERIT-EDW-144601380361</t>
  </si>
  <si>
    <t>OCYNK KOLANO NYPLOWE 1/2"</t>
  </si>
  <si>
    <t>WERIT-EDW-144601380352</t>
  </si>
  <si>
    <t>OCYNK KOLANO NYPLOWE 3/4"</t>
  </si>
  <si>
    <t>WERIT-EDW-1041</t>
  </si>
  <si>
    <t>OCYNK KOREK 1</t>
  </si>
  <si>
    <t>WERIT-EDW-1039</t>
  </si>
  <si>
    <t>OCYNK KOREK 1/2</t>
  </si>
  <si>
    <t>WERIT-EDW-1040</t>
  </si>
  <si>
    <t>OCYNK KOREK 3/4</t>
  </si>
  <si>
    <t>WERIT-EDW-1045</t>
  </si>
  <si>
    <t>OCYNK MUFA 1</t>
  </si>
  <si>
    <t>WERIT-EDW-1049</t>
  </si>
  <si>
    <t>OCYNK MUFA 1X1/2</t>
  </si>
  <si>
    <t>WERIT-EDW-1047</t>
  </si>
  <si>
    <t>OCYNK MUFA 3/4</t>
  </si>
  <si>
    <t>WERIT-EDW-1048</t>
  </si>
  <si>
    <t>OCYNK MUFA 3/4X1/2</t>
  </si>
  <si>
    <t>WERIT-EDW-144601380158</t>
  </si>
  <si>
    <t>OCYNK MUFA 6/4X1</t>
  </si>
  <si>
    <t>WERIT-EDW-144601384661635</t>
  </si>
  <si>
    <t>OCYNK MUFA REDUKCJIA 1X1/2 GW/GW</t>
  </si>
  <si>
    <t>WERIT-EDW-144601384661636</t>
  </si>
  <si>
    <t>OCYNK MUFA REDUKCJIA 1X3/4 GW/GW</t>
  </si>
  <si>
    <t>WERIT-EDW-1057</t>
  </si>
  <si>
    <t>OCYNK NYPEL 1</t>
  </si>
  <si>
    <t>WERIT-EDW-1446013846217</t>
  </si>
  <si>
    <t>OCYNK NYPEL 1/2 GZ/GZ</t>
  </si>
  <si>
    <t>WERIT-EDW-1035</t>
  </si>
  <si>
    <t>OCYNK NYPEL 1X1/2</t>
  </si>
  <si>
    <t>WERIT-EDW-144601380155</t>
  </si>
  <si>
    <t>OCYNK NYPEL 6/4X1</t>
  </si>
  <si>
    <t>WERIT-EDW-144601380157</t>
  </si>
  <si>
    <t>OCYNK REDUKCJA 2X1/2 GZXGW</t>
  </si>
  <si>
    <t>WERIT-EDW-1446013845297</t>
  </si>
  <si>
    <t>OCYNK REDUKCJIA 1 1/2X1</t>
  </si>
  <si>
    <t>WERIT-EDW-1051</t>
  </si>
  <si>
    <t>OCYNK TRÓJNIK 1</t>
  </si>
  <si>
    <t>WERIT-EDW-1052</t>
  </si>
  <si>
    <t>OCYNK TRÓJNIK 1/2</t>
  </si>
  <si>
    <t>WERIT-EDW-1054</t>
  </si>
  <si>
    <t>OCYNK TRÓJNIK 1X1/2X1</t>
  </si>
  <si>
    <t>WERIT-EDW-1055</t>
  </si>
  <si>
    <t>OCYNK TRÓJNIK 1X3/4X1</t>
  </si>
  <si>
    <t>WERIT-EDW-1053</t>
  </si>
  <si>
    <t>OCYNK TRÓJNIK 3/4</t>
  </si>
  <si>
    <t>WERIT-EDW-1056</t>
  </si>
  <si>
    <t>OCYNK TRÓJNIK 3/4X1/2X3/4</t>
  </si>
  <si>
    <t>WERIT-EDW-144601384659296</t>
  </si>
  <si>
    <t>OCYNK ZAŚLEPKA 1/2" SZEŚCIOKĄTNA</t>
  </si>
  <si>
    <t>WERIT-EDW-144601384664414</t>
  </si>
  <si>
    <t>ODBOJNIK 8X60 CZARNY DO DRZWI</t>
  </si>
  <si>
    <t>WERIT-EDW-1446013845849</t>
  </si>
  <si>
    <t>ODBOJNIK FISCHER CZARNY DO DRZWI</t>
  </si>
  <si>
    <t>WERIT-EDW-1446013842652</t>
  </si>
  <si>
    <t>ODPOWIETRZNIK AUTOM.MINI PROSTE 1/2 PERFEXIM PN-M-75002</t>
  </si>
  <si>
    <t>WERIT-EDW-0829</t>
  </si>
  <si>
    <t>ODPOWIETRZNIK AUTOMATYCZNY KĄTOWY R1/2 Z ZAWORKIEM "AQUA STOP" AFRISTO 777 53 00</t>
  </si>
  <si>
    <t>WERIT-EDW-1446013842633</t>
  </si>
  <si>
    <t>ODPOWIETRZNIK NA KLUCZYK DO GRZEJNIKA 1/2"</t>
  </si>
  <si>
    <t>WERIT-EDW-1446013842625</t>
  </si>
  <si>
    <t>ODPOWIETRZNIK PROSTY 1/2 MOSIĘŻNY FLEXVENT 89000</t>
  </si>
  <si>
    <t>WERIT-EDW-1446013842553</t>
  </si>
  <si>
    <t>ODPOWIETRZNIK PROSTY 1/2" MOSIĘŻNY AUTOMATYCZNY FLEXVENT 89000</t>
  </si>
  <si>
    <t>WERIT-EDW-1091</t>
  </si>
  <si>
    <t>ODPOWIETRZNIK Z POKRĘTŁEM</t>
  </si>
  <si>
    <t>WERIT-EDW-144601382521</t>
  </si>
  <si>
    <t>OGNIWO SKRĘCANE 10MM</t>
  </si>
  <si>
    <t>WERIT-EDW-144601382513</t>
  </si>
  <si>
    <t>OGNIWO SKRĘCANE 4MM</t>
  </si>
  <si>
    <t>WERIT-EDW-144601382514</t>
  </si>
  <si>
    <t>OGNIWO SKRĘCANE 5MM</t>
  </si>
  <si>
    <t>WERIT-EDW-144601382517</t>
  </si>
  <si>
    <t>OGNIWO SKRĘCANE 6MM</t>
  </si>
  <si>
    <t>WERIT-EDW-144601382518</t>
  </si>
  <si>
    <t>OGNIWO SKRĘCANE 7MM</t>
  </si>
  <si>
    <t>WERIT-EDW-144601382520</t>
  </si>
  <si>
    <t>OGNIWO SKRĘCANE 8MM</t>
  </si>
  <si>
    <t>WERIT-EDW-144601380636</t>
  </si>
  <si>
    <t>OGRZEWACZ WODY SG 120L.EM NEPTUN PION</t>
  </si>
  <si>
    <t>WERIT-EDW-144601384666004</t>
  </si>
  <si>
    <t>OKNO PCV 67/78 GOLDEN OAK  76AD</t>
  </si>
  <si>
    <t>WERIT-EDW-144601384666003</t>
  </si>
  <si>
    <t>OKNO PCV 67/78 GOLDEN OAK / 76AD</t>
  </si>
  <si>
    <t>ZRCC2211</t>
  </si>
  <si>
    <t>OKULAR OCHRONNY BH1051</t>
  </si>
  <si>
    <t>WERIT-EDW-144601384662977</t>
  </si>
  <si>
    <t>OKULAR OCHRONNY REGULOWANE 010342</t>
  </si>
  <si>
    <t>WERIT-EDW-1446013839443</t>
  </si>
  <si>
    <t>OKULARY *52* PRZYCIEM. 1501-520002 HARDY</t>
  </si>
  <si>
    <t>WERIT-EDW-144601384662976</t>
  </si>
  <si>
    <t>OKULARY GOGLE  010355</t>
  </si>
  <si>
    <t>WERIT-EDW-1446013838938</t>
  </si>
  <si>
    <t>OLEJ DO KLINKIERU BEZBARWNY RENO-KLINKIER 5L</t>
  </si>
  <si>
    <t>WERIT-EDW-144601384660595</t>
  </si>
  <si>
    <t>OLEJ DO SZALUNKÓW RENO-FORM 5 L ADHEZYJNY</t>
  </si>
  <si>
    <t>WERIT-EDW-144601384665683</t>
  </si>
  <si>
    <t>OPALARKA 200W 2 DYSZE  DED7976</t>
  </si>
  <si>
    <t>WERIT-EDW-1446013845332</t>
  </si>
  <si>
    <t>OPASKA  BIAŁA  2,5X100 -TRYTKA</t>
  </si>
  <si>
    <t>WERIT-EDW-1446013845325</t>
  </si>
  <si>
    <t>OPASKA  BIAŁA 2,5X80 -TRYTKA</t>
  </si>
  <si>
    <t>WERIT-EDW-1446013845304</t>
  </si>
  <si>
    <t>OPASKA  CZARNA  2,5X80 -TRYTKA</t>
  </si>
  <si>
    <t>WERIT-EDW-1446013845323</t>
  </si>
  <si>
    <t>OPASKA  CZARNA  7,6X400 -TRYTKA</t>
  </si>
  <si>
    <t>WERIT-EDW-1446013845324</t>
  </si>
  <si>
    <t>OPASKA  CZARNA 9,0X550 -TRYTKA</t>
  </si>
  <si>
    <t>WERIT-EDW-1446013845339</t>
  </si>
  <si>
    <t>OPASKA BIALA 3,6X300 -TRYTKA</t>
  </si>
  <si>
    <t>WERIT-EDW-1446013845349</t>
  </si>
  <si>
    <t>OPASKA BIALA 9,0X550-TRYTKA</t>
  </si>
  <si>
    <t>WERIT-EDW-1446013845333</t>
  </si>
  <si>
    <t>OPASKA BIAŁA  2,5X120  -TRYTKA</t>
  </si>
  <si>
    <t>WERIT-EDW-1446013845335</t>
  </si>
  <si>
    <t>OPASKA BIAŁA  2,5X200 -TRYTKA</t>
  </si>
  <si>
    <t>WERIT-EDW-1446013845337</t>
  </si>
  <si>
    <t>OPASKA BIAŁA  3,6X200 -TRYTKA</t>
  </si>
  <si>
    <t>WERIT-EDW-1446013845338</t>
  </si>
  <si>
    <t>OPASKA BIAŁA  3,6X250 -TRYTKA</t>
  </si>
  <si>
    <t>WERIT-EDW-1446013845341</t>
  </si>
  <si>
    <t>OPASKA BIAŁA  4,6X120 -TRYTKA</t>
  </si>
  <si>
    <t>WERIT-EDW-1446013845334</t>
  </si>
  <si>
    <t>OPASKA BIAŁA 2,5X160 -TRYTKA</t>
  </si>
  <si>
    <t>WERIT-EDW-1446013845336</t>
  </si>
  <si>
    <t>OPASKA BIAŁA 3,6X140 -TRYTKA</t>
  </si>
  <si>
    <t>WERIT-EDW-1446013845340</t>
  </si>
  <si>
    <t>OPASKA BIAŁA 3,6X370 -TRYTKA</t>
  </si>
  <si>
    <t>WERIT-EDW-1446013845342</t>
  </si>
  <si>
    <t>OPASKA BIAŁA 4,6X180 -TRYTKA</t>
  </si>
  <si>
    <t>WERIT-EDW-1446013845348</t>
  </si>
  <si>
    <t>OPASKA BIAŁA 7,6X300 -TRYTKA</t>
  </si>
  <si>
    <t>WERIT-EDW-1446013845305</t>
  </si>
  <si>
    <t>OPASKA CZARNA  2,5X100 -TRYTKA</t>
  </si>
  <si>
    <t>WERIT-EDW-1446013845309</t>
  </si>
  <si>
    <t>OPASKA CZARNA  3,6X120 -TRYTKA</t>
  </si>
  <si>
    <t>WERIT-EDW-1446013845313</t>
  </si>
  <si>
    <t>OPASKA CZARNA  3,6X300 -TRYTKA</t>
  </si>
  <si>
    <t>WERIT-EDW-1446013845316</t>
  </si>
  <si>
    <t>OPASKA CZARNA  4,6X180 -TRYTKA</t>
  </si>
  <si>
    <t>WERIT-EDW-1446013845317</t>
  </si>
  <si>
    <t>OPASKA CZARNA  4,8X200 -TRYTKA</t>
  </si>
  <si>
    <t>WERIT-EDW-1446013845322</t>
  </si>
  <si>
    <t>OPASKA CZARNA  7,6X300  -TRYTKA</t>
  </si>
  <si>
    <t>WERIT-EDW-1446013845306</t>
  </si>
  <si>
    <t>OPASKA CZARNA 2,5X120  -TRYTKA</t>
  </si>
  <si>
    <t>WERIT-EDW-1446013845312</t>
  </si>
  <si>
    <t>OPASKA CZARNA 3,6X250 -TRYTKA</t>
  </si>
  <si>
    <t>WERIT-EDW-1446013845319</t>
  </si>
  <si>
    <t>OPASKA CZARNA 4,8X300 -TRYTKA</t>
  </si>
  <si>
    <t>WERIT-EDW-1446013845320</t>
  </si>
  <si>
    <t>OPASKA CZARNA 4,8X380 -TRYTKA</t>
  </si>
  <si>
    <t>WERIT-EDW-0253</t>
  </si>
  <si>
    <t>OPASKA KABL. 4,8X250 (100SZT)</t>
  </si>
  <si>
    <t>WERIT-EDW-1446013844092</t>
  </si>
  <si>
    <t>OPASKA MAGNETYCZNA NA REGULACJA NA RZEP N0030</t>
  </si>
  <si>
    <t>WERIT-EDW-144601382945</t>
  </si>
  <si>
    <t>OPASKA ZACISKOWA 110-130/9MM</t>
  </si>
  <si>
    <t>WERIT-EDW-144601382946</t>
  </si>
  <si>
    <t>OPASKA ZACISKOWA 120-140-9MM</t>
  </si>
  <si>
    <t>WERIT-EDW-1446013839410</t>
  </si>
  <si>
    <t>OPASKI ZACISKOWE 4,8X250 CON-BON-20425</t>
  </si>
  <si>
    <t>WERIT-EDW-1446013839411</t>
  </si>
  <si>
    <t>OPASKI ZACISKOWE 4,8X300 CON-BON-20430</t>
  </si>
  <si>
    <t>WERIT-EDW-1446013842307</t>
  </si>
  <si>
    <t>OPASKI ZACISKOWE CZARNE VR-4411 2,5X100</t>
  </si>
  <si>
    <t>WERIT-EDW-1446013842308</t>
  </si>
  <si>
    <t>OPASKI ZACISKOWE CZARNE VR-4413 2,5X150</t>
  </si>
  <si>
    <t>WERIT-EDW-1446013842309</t>
  </si>
  <si>
    <t>OPASKI ZACISKOWE CZARNE VR-4414 2,5X200</t>
  </si>
  <si>
    <t>WERIT-EDW-1446013842311</t>
  </si>
  <si>
    <t>OPASKI ZACISKOWE CZARNE VR-4423 4,8X200MM</t>
  </si>
  <si>
    <t>WERIT-EDW-1446013838525</t>
  </si>
  <si>
    <t>OPR.HERMIC 2X18W IP65 EVG PS</t>
  </si>
  <si>
    <t>WERIT-EDW-1446013840414</t>
  </si>
  <si>
    <t>OPRAWA ALGINE ECO LED KWADRAT 230V 18W IP20 NW 037020</t>
  </si>
  <si>
    <t>WERIT-EDW-1446013837793</t>
  </si>
  <si>
    <t>OPRAWA ALGINE ECO LED ROUND 230V 18W IP2 P/T SLI 037019NW</t>
  </si>
  <si>
    <t>WERIT-EDW-144601384664712</t>
  </si>
  <si>
    <t>OPRAWA CERAMICZNA E27</t>
  </si>
  <si>
    <t>WERIT-EDW-1446013842805</t>
  </si>
  <si>
    <t>OPRAWA E27 Z PRZEWODEM BIAŁA</t>
  </si>
  <si>
    <t>WERIT-EDW-1166</t>
  </si>
  <si>
    <t>OPRAWA GU10 CERAMICZNA</t>
  </si>
  <si>
    <t>WERIT-EDW-144601384659122</t>
  </si>
  <si>
    <t>OPRAWA LED ORIS 19W1520LM</t>
  </si>
  <si>
    <t>WERIT-EDW-144601384658404</t>
  </si>
  <si>
    <t>OPRAWA PANEL LED BLINGO IPR  6060NW 38W</t>
  </si>
  <si>
    <t>WERIT-EDW-144601381467</t>
  </si>
  <si>
    <t>OSADNIK RYNNOWY Q3 BRĄZOWY</t>
  </si>
  <si>
    <t>WERIT-EDW-144601381468</t>
  </si>
  <si>
    <t>OSADNIK RYNNOWY Q3 CZARNY</t>
  </si>
  <si>
    <t>WERIT-EDW-144601384660541</t>
  </si>
  <si>
    <t>OSŁONA KRATKI 140X140 02-717  BR  METALOWA  BRĄZ</t>
  </si>
  <si>
    <t>WERIT-EDW-144601384664890</t>
  </si>
  <si>
    <t>OSŁONA KRATKI 140X140 02-717  CZ  METALOWA  CZARNY</t>
  </si>
  <si>
    <t>WERIT-EDW-144601384660542</t>
  </si>
  <si>
    <t>OSŁONA KRATKI 140X140 02-717 GRAFIT</t>
  </si>
  <si>
    <t>WERIT-EDW-144601384660540</t>
  </si>
  <si>
    <t>OSŁONA KRATKI 140X140 02-717 METALOWA BIAŁA</t>
  </si>
  <si>
    <t>WERIT-EDW-144601383483</t>
  </si>
  <si>
    <t>OSŁONA TRU4 18X25 TUS</t>
  </si>
  <si>
    <t>WERIT-EDW-1446013838075</t>
  </si>
  <si>
    <t>OSŁONA WENTYLACYJNA 13 TUS BIAŁA PCV</t>
  </si>
  <si>
    <t>WERIT-EDW-1446013838207</t>
  </si>
  <si>
    <t>OSŁONA WENTYLACYJNA 15X25 MTA2B BIAŁA</t>
  </si>
  <si>
    <t>WERIT-EDW-1446013838208</t>
  </si>
  <si>
    <t>OSŁONA WENTYLACYJNA 20X20 MTA6ANSR</t>
  </si>
  <si>
    <t>WERIT-EDW-1446013838299</t>
  </si>
  <si>
    <t>OSŁONA WENTYLACYJNA T14KE135</t>
  </si>
  <si>
    <t>WERIT-EDW-1446013838313</t>
  </si>
  <si>
    <t>OSŁONA WENTYLACYJNA T14KE180</t>
  </si>
  <si>
    <t>WERIT-EDW-144601384661389</t>
  </si>
  <si>
    <t>OSTRZA 25 MM BLACK TIGER 6477B SZEROKIE CZARNE</t>
  </si>
  <si>
    <t>WERIT-EDW-1446013839926</t>
  </si>
  <si>
    <t>OSTRZA DO NOŻA BLACK TIGER 5669 18MM A 10 BOX</t>
  </si>
  <si>
    <t>WERIT-EDW-144601384662903</t>
  </si>
  <si>
    <t>OSTRZA ŁAMANE 18 MM 070 211</t>
  </si>
  <si>
    <t>WERIT-EDW-1446013845834</t>
  </si>
  <si>
    <t>OSTRZA ŁAMANE 18MM 10SZT. EXPERT 63-124</t>
  </si>
  <si>
    <t>WERIT-EDW-144601384664973</t>
  </si>
  <si>
    <t>OSTRZA ŁAMANE PRECYZYJNE18MM 10SZT</t>
  </si>
  <si>
    <t>WERIT-EDW-144601384663288</t>
  </si>
  <si>
    <t>OSTRZE HAKOWE 10 SZT</t>
  </si>
  <si>
    <t>WERIT-EDW-144601384663923</t>
  </si>
  <si>
    <t>OSTRZE ŁAMANE 18 MM BLISTER 9021</t>
  </si>
  <si>
    <t>WERIT-EDW-144601384662395</t>
  </si>
  <si>
    <t>OSTRZE STANLEY 070216 18 MM</t>
  </si>
  <si>
    <t>WERIT-EDW-144601384663286</t>
  </si>
  <si>
    <t>OSTRZE TRAPEZ 10 SZT.</t>
  </si>
  <si>
    <t>WERIT-EDW-144601380705</t>
  </si>
  <si>
    <t>OŚCIEŻNICA METALOWA 70</t>
  </si>
  <si>
    <t>WERIT-EDW-144601384658462</t>
  </si>
  <si>
    <t>OTULINA  18/06 2 MB SZARA</t>
  </si>
  <si>
    <t>WERIT-EDW-1446013844477</t>
  </si>
  <si>
    <t>OTULINA CZERWONA 18/6</t>
  </si>
  <si>
    <t>WERIT-EDW-1446013838368</t>
  </si>
  <si>
    <t>OTULINA IZO-MAX 15/6 CZERWONA</t>
  </si>
  <si>
    <t>WERIT-EDW-1446013838363</t>
  </si>
  <si>
    <t>OTULINA IZO-MAX 15/9 SZARA</t>
  </si>
  <si>
    <t>WERIT-EDW-1446013838369</t>
  </si>
  <si>
    <t>OTULINA IZO-MAX 18/6 CZERWONA</t>
  </si>
  <si>
    <t>WERIT-EDW-1446013838364</t>
  </si>
  <si>
    <t>OTULINA IZO-MAX 18/9 SZARA</t>
  </si>
  <si>
    <t>WERIT-EDW-1446013838370</t>
  </si>
  <si>
    <t>OTULINA IZO-MAX 22/6 CZERWONA</t>
  </si>
  <si>
    <t>WERIT-EDW-1446013838365</t>
  </si>
  <si>
    <t>OTULINA IZO-MAX 22/9 SZARA</t>
  </si>
  <si>
    <t>WERIT-EDW-1446013838372</t>
  </si>
  <si>
    <t>OTULINA IZO-MAX 28/6 CZERWONA</t>
  </si>
  <si>
    <t>WERIT-EDW-1446013838367</t>
  </si>
  <si>
    <t>OTULINA IZO-MAX 28/9 SZARA</t>
  </si>
  <si>
    <t>WERIT-EDW-1446013842817</t>
  </si>
  <si>
    <t>OTULINA STABIL 22X9 CZERWONA</t>
  </si>
  <si>
    <t>WERIT-EDW-1446013842820</t>
  </si>
  <si>
    <t>OTULINA STABIL 22X9 SZARA</t>
  </si>
  <si>
    <t>WERIT-EDW-1446013842819</t>
  </si>
  <si>
    <t>OTULINA STABIL 28X9 CZERWONA</t>
  </si>
  <si>
    <t>WERIT-EDW-1446013842821</t>
  </si>
  <si>
    <t>OTULINA STABIL 35X9 SZARA</t>
  </si>
  <si>
    <t>WERIT-EDW-144601384658557</t>
  </si>
  <si>
    <t>OTULINA STYROPIANOWA NA RURY FI 110 MM GR. 30 ŁUPKI</t>
  </si>
  <si>
    <t>WERIT-EDW-144601384658463</t>
  </si>
  <si>
    <t>OTULINA SZARA 22/06 SZARA  2 MB</t>
  </si>
  <si>
    <t>WERIT-EDW-144601384658464</t>
  </si>
  <si>
    <t>OTULINA SZARA 28/06 SZARA  2 MB</t>
  </si>
  <si>
    <t>WERIT-EDW-1446013839554</t>
  </si>
  <si>
    <t>OTULINA SZARA 35/9 2MB</t>
  </si>
  <si>
    <t>WERIT-EDW-1446013843354</t>
  </si>
  <si>
    <t>OTWORNICA  VR-6826  DIAMENT.55X62  M 14 VERKATTO</t>
  </si>
  <si>
    <t>WERIT-EDW-1446013843334</t>
  </si>
  <si>
    <t>OTWORNICA 6800 DIAMENT.5X67 HEX VERKATTO</t>
  </si>
  <si>
    <t>WERIT-EDW-1446013843344</t>
  </si>
  <si>
    <t>OTWORNICA 6814  DIAMENT.12X62  M 14 VERKATTO</t>
  </si>
  <si>
    <t>WERIT-EDW-1446013843345</t>
  </si>
  <si>
    <t>OTWORNICA 6816  DIAMENT.16X62  M 14 VERKATTO</t>
  </si>
  <si>
    <t>WERIT-EDW-1446013843346</t>
  </si>
  <si>
    <t>OTWORNICA 6817  DIAMENT.20X62  M 14 VERKATTO</t>
  </si>
  <si>
    <t>WERIT-EDW-1446013843347</t>
  </si>
  <si>
    <t>OTWORNICA 6818  DIAMENT.25X62  M 14 VERKATTO</t>
  </si>
  <si>
    <t>WERIT-EDW-1446013843352</t>
  </si>
  <si>
    <t>OTWORNICA 6824 DIAMENT.45X62  M 14 VERKATTO</t>
  </si>
  <si>
    <t>WERIT-EDW-1446013839126</t>
  </si>
  <si>
    <t>OTWORNICA BIMETALOWA 102MM 5/8"(16 MM) VR-2844 VERKATTO</t>
  </si>
  <si>
    <t>WERIT-EDW-1446013839127</t>
  </si>
  <si>
    <t>OTWORNICA BIMETALOWA 105 MM 5/8" (16 MM) VER-2845 VERKATTO</t>
  </si>
  <si>
    <t>WERIT-EDW-1446013839082</t>
  </si>
  <si>
    <t>OTWORNICA BIMETALOWA 14 MM 1/2"(12,5MM) VR-2800 VERKATTO</t>
  </si>
  <si>
    <t>WERIT-EDW-1446013839083</t>
  </si>
  <si>
    <t>OTWORNICA BIMETALOWA 16 MM 1/2 "" (12,5MM) VR-2801 VERKATTO</t>
  </si>
  <si>
    <t>WERIT-EDW-1446013839084</t>
  </si>
  <si>
    <t>OTWORNICA BIMETALOWA 17MM 1/2MM(12,5MM) VR-2802 VERKATTO</t>
  </si>
  <si>
    <t>WERIT-EDW-1446013839085</t>
  </si>
  <si>
    <t>OTWORNICA BIMETALOWA 19 MM 1/2"(12,5MM) VR-2803 VERKATTO</t>
  </si>
  <si>
    <t>WERIT-EDW-1446013839086</t>
  </si>
  <si>
    <t>OTWORNICA BIMETALOWA 20 MM 1/2" (12,5MM) VR-2804 VERKATTO</t>
  </si>
  <si>
    <t>WERIT-EDW-1446013838241</t>
  </si>
  <si>
    <t>OTWORNICA BIMETALOWA 21MM CON-AOS-1021</t>
  </si>
  <si>
    <t>WERIT-EDW-1446013839087</t>
  </si>
  <si>
    <t>OTWORNICA BIMETALOWA 22MM 1/2" (12,5MM) VR-2806 VERKATTO</t>
  </si>
  <si>
    <t>WERIT-EDW-1446013839088</t>
  </si>
  <si>
    <t>OTWORNICA BIMETALOWA 24 MM 1/2"(12.5MM ) VR-2807 VERKATTO</t>
  </si>
  <si>
    <t>WERIT-EDW-1446013839089</t>
  </si>
  <si>
    <t>OTWORNICA BIMETALOWA 25 MM 1/2" (12,5MM) VR-2808 VERKATTO</t>
  </si>
  <si>
    <t>WERIT-EDW-1446013839090</t>
  </si>
  <si>
    <t>OTWORNICA BIMETALOWA 27 MM 1/2" (12,5MM) VER-2809 VERKATTO</t>
  </si>
  <si>
    <t>WERIT-EDW-1446013839091</t>
  </si>
  <si>
    <t>OTWORNICA BIMETALOWA 28 MM 1/2" (12,5MM) VR-2810 VERKATTO</t>
  </si>
  <si>
    <t>WERIT-EDW-1446013839092</t>
  </si>
  <si>
    <t>OTWORNICA BIMETALOWA 29MM 1/2"(12,5 MM) VR-2811</t>
  </si>
  <si>
    <t>WERIT-EDW-1446013839093</t>
  </si>
  <si>
    <t>OTWORNICA BIMETALOWA 30MM 1/2" (12,5MM) VR-2812</t>
  </si>
  <si>
    <t>WERIT-EDW-1446013839094</t>
  </si>
  <si>
    <t>OTWORNICA BIMETALOWA 32MM 1/2" (12,5MM) VR-2813 VERKATTO</t>
  </si>
  <si>
    <t>WERIT-EDW-1446013839095</t>
  </si>
  <si>
    <t>OTWORNICA BIMETALOWA 33 MM 1/2" (12,5MM) VR-2812 VERKATTO</t>
  </si>
  <si>
    <t>WERIT-EDW-144601384660095</t>
  </si>
  <si>
    <t>OTWORNICA BIMETALOWA 33MM 2814 5/8" VERKATTO</t>
  </si>
  <si>
    <t>WERIT-EDW-1446013839099</t>
  </si>
  <si>
    <t>OTWORNICA BIMETALOWA 35 MM 5/8" (16 MM) VR-2821 VERKATTO</t>
  </si>
  <si>
    <t>WERIT-EDW-1446013839096</t>
  </si>
  <si>
    <t>OTWORNICA BIMETALOWA 35MM 1/2" (12,5MM) VR-2815 VERKATTO</t>
  </si>
  <si>
    <t>WERIT-EDW-1446013839097</t>
  </si>
  <si>
    <t>OTWORNICA BIMETALOWA 38 MM 1/2" (12,5MM) VR-2817 VERKATTO</t>
  </si>
  <si>
    <t>WERIT-EDW-1446013839098</t>
  </si>
  <si>
    <t>OTWORNICA BIMETALOWA 40 MM 5/8" (16 MM) VR-2818 VERKATTO</t>
  </si>
  <si>
    <t>WERIT-EDW-1446013839100</t>
  </si>
  <si>
    <t>OTWORNICA BIMETALOWA 48 MM 5/8" (16 MM) VR-2823 VERKATTO</t>
  </si>
  <si>
    <t>WERIT-EDW-1446013839103</t>
  </si>
  <si>
    <t>OTWORNICA BIMETALOWA 54MM 5/8" (16MM) VR-2826 VERKATTO</t>
  </si>
  <si>
    <t>WERIT-EDW-1446013839104</t>
  </si>
  <si>
    <t>OTWORNICA BIMETALOWA 57MM 5/8"(16MM) VR-2827 VERKATTO</t>
  </si>
  <si>
    <t>WERIT-EDW-1446013839108</t>
  </si>
  <si>
    <t>OTWORNICA BIMETALOWA 64 MM 5/8"(16MM) VR-2830 VERKATTO</t>
  </si>
  <si>
    <t>WERIT-EDW-1446013839109</t>
  </si>
  <si>
    <t>OTWORNICA BIMETALOWA 70 MM 5/8"(16MM) VR-2834 VERKATTO</t>
  </si>
  <si>
    <t>WERIT-EDW-1446013839122</t>
  </si>
  <si>
    <t>OTWORNICA BIMETALOWA 73 MM 5/8"(16MM) VR-2835 VERKATTO</t>
  </si>
  <si>
    <t>WERIT-EDW-1446013839123</t>
  </si>
  <si>
    <t>OTWORNICA BIMETALOWA 76 MM 5/8"(16MM) VR-2836 VERKATTO</t>
  </si>
  <si>
    <t>WERIT-EDW-1446013839124</t>
  </si>
  <si>
    <t>OTWORNICA BIMETALOWA 83 MM 5/8" (16 MM ) VR-2838 VERKATTO</t>
  </si>
  <si>
    <t>WERIT-EDW-1446013838254</t>
  </si>
  <si>
    <t>OTWORNICA BIMETALOWA 86MM CON-AOS-1086</t>
  </si>
  <si>
    <t>WERIT-EDW-1446013839125</t>
  </si>
  <si>
    <t>OTWORNICA BIMETALOWA 90 MM5/8" (16MM) VER-2841 VERKATTO</t>
  </si>
  <si>
    <t>WERIT-EDW-1446013838255</t>
  </si>
  <si>
    <t>OTWORNICA BIMETALOWA 92MM CON-AOS-1092</t>
  </si>
  <si>
    <t>WERIT-EDW-1446013838256</t>
  </si>
  <si>
    <t>OTWORNICA BIMETALOWA 95MM CON-AOS-1095</t>
  </si>
  <si>
    <t>WERIT-EDW-1446013839415</t>
  </si>
  <si>
    <t>OTWORNICA DIAM. 12MM JU-AOD-1312</t>
  </si>
  <si>
    <t>WERIT-EDW-1446013839416</t>
  </si>
  <si>
    <t>OTWORNICA DIAM. 15MM JU-AOD-1315</t>
  </si>
  <si>
    <t>WERIT-EDW-1446013839417</t>
  </si>
  <si>
    <t>OTWORNICA DIAM. 20MM JU-AOD-1320</t>
  </si>
  <si>
    <t>WERIT-EDW-1446013839420</t>
  </si>
  <si>
    <t>OTWORNICA DIAM. 30MM JU-AOD-1330</t>
  </si>
  <si>
    <t>WERIT-EDW-1446013841056</t>
  </si>
  <si>
    <t>OTWORNICA DIAM. 83 MM JU-AOD-1383</t>
  </si>
  <si>
    <t>WERIT-EDW-1446013843337</t>
  </si>
  <si>
    <t>OTWORNICA VR- 6803 DIAMENT.10X80 HEX VERKATTO</t>
  </si>
  <si>
    <t>WERIT-EDW-1446013843338</t>
  </si>
  <si>
    <t>OTWORNICA VR- 6804 DIAMENT.12X80 HEX VERKATTO</t>
  </si>
  <si>
    <t>WERIT-EDW-1446013840947</t>
  </si>
  <si>
    <t>OTWORNICA WIERTŁO KORONOWE 80MM IW-80</t>
  </si>
  <si>
    <t>ZRCC2225</t>
  </si>
  <si>
    <t>OYULINA 028 -09/2  SZARA</t>
  </si>
  <si>
    <t>WERIT-EDW-1446013843067</t>
  </si>
  <si>
    <t>PACA 120/250 Z WŁÓKNINĄ 6058 CZARNO I BIAŁĄ SOLID</t>
  </si>
  <si>
    <t>WERIT-EDW-1446013843054</t>
  </si>
  <si>
    <t>PACA 120/270 DREWNO 5428</t>
  </si>
  <si>
    <t>WERIT-EDW-1446013839737</t>
  </si>
  <si>
    <t>PACA 130/250 Z GĄBKĄ GUMOWĄ ŻÓŁTĄ 18MM 5360 SOLID</t>
  </si>
  <si>
    <t>WERIT-EDW-1446013839802</t>
  </si>
  <si>
    <t>PACA 130/250 Z GĄBKĄ HYDROCHŁONNĄ ŻÓŁTĄ 6045 SOLID</t>
  </si>
  <si>
    <t>WERIT-EDW-1446013839804</t>
  </si>
  <si>
    <t>PACA 130/250 Z GĄBKĄ HYDROCHŁONNĄ ŻÓŁTĄ NACINANĄ 30MM 6106 SOLID</t>
  </si>
  <si>
    <t>WERIT-EDW-1446013839784</t>
  </si>
  <si>
    <t>PACA 130/250 Z GĄBKĄ NIEBIESKA 18MM 6240 SOLID</t>
  </si>
  <si>
    <t>WERIT-EDW-1446013843033</t>
  </si>
  <si>
    <t>PACA 130/270 5329 Z GĄBKĄ 20MM GRAFITOWĄ</t>
  </si>
  <si>
    <t>WERIT-EDW-1446013843032</t>
  </si>
  <si>
    <t>PACA 5321 120/270 NIERDZ.PROFI</t>
  </si>
  <si>
    <t>WERIT-EDW-1446013843037</t>
  </si>
  <si>
    <t>PACA 5339 NIERDZ.120/240 2K SOLID</t>
  </si>
  <si>
    <t>WERIT-EDW-1446013839800</t>
  </si>
  <si>
    <t>PACA ABS 140/280 EURO 4MM 6039 SOLID</t>
  </si>
  <si>
    <t>WERIT-EDW-1446013838817</t>
  </si>
  <si>
    <t>PACA BIAŁA PIANKA 250MM</t>
  </si>
  <si>
    <t>WERIT-EDW-1446013843040</t>
  </si>
  <si>
    <t>PACA NIERD.5343 120/270 PROFI ZĄB 8</t>
  </si>
  <si>
    <t>WERIT-EDW-1446013843041</t>
  </si>
  <si>
    <t>PACA NIERD.5344 120/270 PROFI ZĄB 10</t>
  </si>
  <si>
    <t>WERIT-EDW-1446013843042</t>
  </si>
  <si>
    <t>PACA NIERD.5345 120/270 PROFI ZĄB 12</t>
  </si>
  <si>
    <t>WERIT-EDW-1446013839743</t>
  </si>
  <si>
    <t>PACA NIERDZ. 130/270 DREWNO 6006 SOLID</t>
  </si>
  <si>
    <t>WERIT-EDW-1446013839744</t>
  </si>
  <si>
    <t>PACA NIERDZ. 130/270 EURO 6009 SOLID</t>
  </si>
  <si>
    <t>WERIT-EDW-1446013839742</t>
  </si>
  <si>
    <t>PACA NIERDZ. 130/270 R.2K ZĄB 12 6005 SOLID</t>
  </si>
  <si>
    <t>WERIT-EDW-1446013839745</t>
  </si>
  <si>
    <t>PACA NIERDZ. 130/380 DREWNO 6010 SOLID</t>
  </si>
  <si>
    <t>WERIT-EDW-1446013839746</t>
  </si>
  <si>
    <t>PACA NIERDZ. 130/480 DREWNO 6011 SOLID</t>
  </si>
  <si>
    <t>WERIT-EDW-1446013839786</t>
  </si>
  <si>
    <t>PACA NIERDZ. PREMIUM 130X405MM 6273 SOLID</t>
  </si>
  <si>
    <t>WERIT-EDW-1446013839741</t>
  </si>
  <si>
    <t>PACA NIERDZ.130/270 R.2K ZĄB 10 6004 SOLID</t>
  </si>
  <si>
    <t>WERIT-EDW-1446013839740</t>
  </si>
  <si>
    <t>PACA NIERDZ.130/270 R.2K ZĄB 8 6003 SOLID</t>
  </si>
  <si>
    <t>WERIT-EDW-1446013843039</t>
  </si>
  <si>
    <t>PACA NIERDZ.5342 120/270 PROFI ZĄB 6</t>
  </si>
  <si>
    <t>WERIT-EDW-1446013839785</t>
  </si>
  <si>
    <t>PACA NIERDZ.PREMIUM 130X305MM 6269 SOLID</t>
  </si>
  <si>
    <t>WERIT-EDW-1446013843047</t>
  </si>
  <si>
    <t>PACA STYROPIANOWA 170/320</t>
  </si>
  <si>
    <t>WERIT-EDW-144601384659277</t>
  </si>
  <si>
    <t>PACA STYROPIANOWA GRAFITOWA  270X130MM 5651</t>
  </si>
  <si>
    <t>WERIT-EDW-144601384661221</t>
  </si>
  <si>
    <t>PACA STYROPIANWA  140/500 5995</t>
  </si>
  <si>
    <t>WERIT-EDW-144601384661220</t>
  </si>
  <si>
    <t>PACA STYROPIANWA  180/320 5994 SOLID</t>
  </si>
  <si>
    <t>WERIT-EDW-1446013844695</t>
  </si>
  <si>
    <t>PACA SZLIFIERSKA MOTYLEK 215X 100 21885</t>
  </si>
  <si>
    <t>WERIT-EDW-144601380632</t>
  </si>
  <si>
    <t>PACA ŚCIERNA 210X105MM 5905061039400</t>
  </si>
  <si>
    <t>WERIT-EDW-144601381451</t>
  </si>
  <si>
    <t>PALETA BRAAS DREWNIANA</t>
  </si>
  <si>
    <t>WERIT-EDW-1446013842306</t>
  </si>
  <si>
    <t>PALNIK DEKARSKI 60MM/850MM VR-4215</t>
  </si>
  <si>
    <t>WERIT-EDW-144601384664231</t>
  </si>
  <si>
    <t>PANEL SZKLANY BIAŁY MAT 01-171</t>
  </si>
  <si>
    <t>WERIT-EDW-144601384664232</t>
  </si>
  <si>
    <t>PANEL SZKLANY BIAŁY POŁYSK 01-170</t>
  </si>
  <si>
    <t>WERIT-EDW-1446013840059</t>
  </si>
  <si>
    <t>PAPIER DO ŻYRAFY 225 G100 5SZT</t>
  </si>
  <si>
    <t>WERIT-EDW-1446013840057</t>
  </si>
  <si>
    <t>PAPIER DO ŻYRAFY 225 G60 5SZT</t>
  </si>
  <si>
    <t>WERIT-EDW-1446013840058</t>
  </si>
  <si>
    <t>PAPIER DO ŻYRAFY 225 G80 5SZT</t>
  </si>
  <si>
    <t>WERIT-EDW-144601384661170</t>
  </si>
  <si>
    <t>PAPIER ŚCIERNY  KRĄŻEK 125 P 100</t>
  </si>
  <si>
    <t>WERIT-EDW-144601384661177</t>
  </si>
  <si>
    <t>PAPIER ŚCIERNY  KRĄŻEK 125 P 100 Z OTWOREMI</t>
  </si>
  <si>
    <t>WERIT-EDW-144601384661172</t>
  </si>
  <si>
    <t>PAPIER ŚCIERNY  KRĄŻEK 125 P 120 336</t>
  </si>
  <si>
    <t>WERIT-EDW-144601384661178</t>
  </si>
  <si>
    <t>PAPIER ŚCIERNY  KRĄŻEK 125 P 40 Z OTWOREMI</t>
  </si>
  <si>
    <t>WERIT-EDW-144601384661169</t>
  </si>
  <si>
    <t>PAPIER ŚCIERNY  KRĄŻEK 125 P 80</t>
  </si>
  <si>
    <t>WERIT-EDW-144601384665158</t>
  </si>
  <si>
    <t>PAPIER ŚCIERNY 120 GR DED70632 140X140X93MM KPL.5 SZT</t>
  </si>
  <si>
    <t>WERIT-EDW-144601384665304</t>
  </si>
  <si>
    <t>PAPIER ŚCIERNY 180 GR DED79416 140X140X80 MM RZEP.KPL.5 SZT</t>
  </si>
  <si>
    <t>WERIT-EDW-144601384660466</t>
  </si>
  <si>
    <t>PAPIER ŚCIERNY 225MM P180  Z OTWORAMI ŻYRAFA</t>
  </si>
  <si>
    <t>WERIT-EDW-144601384665301</t>
  </si>
  <si>
    <t>PAPIER ŚCIERNY 40 GR DED79410 140X140X80 MM RZEP.KPL.5 SZT</t>
  </si>
  <si>
    <t>WERIT-EDW-144601384665300</t>
  </si>
  <si>
    <t>PAPIER ŚCIERNY 60 GR DED79411 140X140X80 RZEP.KPL 5 SZT</t>
  </si>
  <si>
    <t>WERIT-EDW-144601384665302</t>
  </si>
  <si>
    <t>PAPIER ŚCIERNY 80 GR DED79412 140X140X80 RZEP.KPL 5 SZT</t>
  </si>
  <si>
    <t>WERIT-EDW-144601384661173</t>
  </si>
  <si>
    <t>PAPIER ŚCIERNY ARKUSZ 230X280 P100 PŁÓTNO</t>
  </si>
  <si>
    <t>WERIT-EDW-144601384661174</t>
  </si>
  <si>
    <t>PAPIER ŚCIERNY ARKUSZ 230X280 P120 PŁÓTNO</t>
  </si>
  <si>
    <t>WERIT-EDW-144601384661175</t>
  </si>
  <si>
    <t>PAPIER ŚCIERNY ARKUSZ 230X280 P150 PŁÓTNO</t>
  </si>
  <si>
    <t>WERIT-EDW-1446013844701</t>
  </si>
  <si>
    <t>PAPIER ŚCIERNY BRĄZOWY 115X280 P12 264840</t>
  </si>
  <si>
    <t>WERIT-EDW-1446013844703</t>
  </si>
  <si>
    <t>PAPIER ŚCIERNY BRĄZOWY 115X280 P60 26453</t>
  </si>
  <si>
    <t>WERIT-EDW-1446013844714</t>
  </si>
  <si>
    <t>PAPIER ŚCIERNY BRĄZOWY 115X3M P80</t>
  </si>
  <si>
    <t>WERIT-EDW-144601384664503</t>
  </si>
  <si>
    <t>PAPIER ŚCIERNY DED794572 80GR KPL.5</t>
  </si>
  <si>
    <t>WERIT-EDW-144601384659432</t>
  </si>
  <si>
    <t>PAPIER ŚCIERNY PŁÓTNO 230X250 P80</t>
  </si>
  <si>
    <t>WERIT-EDW-144601384659428</t>
  </si>
  <si>
    <t>PAPIER ŚCIERNY PŁÓTNO 230X280 P100</t>
  </si>
  <si>
    <t>WERIT-EDW-144601384659424</t>
  </si>
  <si>
    <t>PAPIER ŚCIERNY PŁÓTNO 230X280 P150</t>
  </si>
  <si>
    <t>WERIT-EDW-144601384659430</t>
  </si>
  <si>
    <t>PAPIER ŚCIERNY PŁÓTNO 230X280 P220</t>
  </si>
  <si>
    <t>WERIT-EDW-144601384659431</t>
  </si>
  <si>
    <t>PAPIER ŚCIERNY PŁÓTNO 230X280 P240</t>
  </si>
  <si>
    <t>WERIT-EDW-144601384659427</t>
  </si>
  <si>
    <t>PAPIER ŚCIERNY PŁÓTNO 230X280 P60</t>
  </si>
  <si>
    <t>WERIT-EDW-144601384659476</t>
  </si>
  <si>
    <t>PAPIER ŚCIERNY PŁÓTNO GR 180 230X280 6408</t>
  </si>
  <si>
    <t>WERIT-EDW-144601384659474</t>
  </si>
  <si>
    <t>PAPIER ŚCIERNY PŁÓTNO GR 60 230X280 6403</t>
  </si>
  <si>
    <t>WERIT-EDW-144601384659475</t>
  </si>
  <si>
    <t>PAPIER ŚCIERNY PŁÓTNO GR 80 230X280 640</t>
  </si>
  <si>
    <t>WERIT-EDW-1446013841855</t>
  </si>
  <si>
    <t>PAPIER ŚCIERNY ROLKA  115 ŻÓŁTY 60</t>
  </si>
  <si>
    <t>WERIT-EDW-144601384665153</t>
  </si>
  <si>
    <t>PAPIER ŚCIERNY ROLKA  120 3MX115   MM</t>
  </si>
  <si>
    <t>WERIT-EDW-144601384665151</t>
  </si>
  <si>
    <t>PAPIER ŚCIERNY ROLKA  60 3MX115 MM F70RP060</t>
  </si>
  <si>
    <t>WERIT-EDW-144601384665152</t>
  </si>
  <si>
    <t>PAPIER ŚCIERNY ROLKA  80 3MX115 MM F70RP080</t>
  </si>
  <si>
    <t>WERIT-EDW-144601384665155</t>
  </si>
  <si>
    <t>PAPIER ŚCIERNY ROLKA  GR 100</t>
  </si>
  <si>
    <t>WERIT-EDW-144601384665162</t>
  </si>
  <si>
    <t>PAPIER ŚCIERNY ROLKA  GR.180</t>
  </si>
  <si>
    <t>WERIT-EDW-144601384665161</t>
  </si>
  <si>
    <t>PAPIER ŚCIERNY ROLKA  GR.240</t>
  </si>
  <si>
    <t>WERIT-EDW-1446013841857</t>
  </si>
  <si>
    <t>PAPIER ŚCIERNY ROLKA  PŁÓTNO 100</t>
  </si>
  <si>
    <t>WERIT-EDW-1446013841859</t>
  </si>
  <si>
    <t>PAPIER ŚCIERNY ROLKA  PŁÓTNO 180</t>
  </si>
  <si>
    <t>WERIT-EDW-1446013841860</t>
  </si>
  <si>
    <t>PAPIER ŚCIERNY ROLKA  PŁÓTNO 220</t>
  </si>
  <si>
    <t>WERIT-EDW-144601384665154</t>
  </si>
  <si>
    <t>PAPIER ŚCIERNY ROLKA 3M X 115MM 150</t>
  </si>
  <si>
    <t>WERIT-EDW-1446013845938</t>
  </si>
  <si>
    <t>PAPIER ŚCIERNY ROLKA P 40</t>
  </si>
  <si>
    <t>WERIT-EDW-144601380614</t>
  </si>
  <si>
    <t>PAPIER ŚCIERNY ŻÓŁTY  P40/3SZT 2404</t>
  </si>
  <si>
    <t>WERIT-EDW-144601380617</t>
  </si>
  <si>
    <t>PAPIER ŚCIERNY ŻÓŁTY 100/3SZT 2410</t>
  </si>
  <si>
    <t>WERIT-EDW-1446013844707</t>
  </si>
  <si>
    <t>PAPIER ŚCIERNY ŻÓŁTY 115X280 P80 10 SZT</t>
  </si>
  <si>
    <t>WERIT-EDW-1446013844718</t>
  </si>
  <si>
    <t>PAPIER ŚCIERNY ŻÓŁTY 115X3M P60 26408</t>
  </si>
  <si>
    <t>WERIT-EDW-144601380618</t>
  </si>
  <si>
    <t>PAPIER ŚCIERNY ŻÓŁTY 120/3SZT 2412</t>
  </si>
  <si>
    <t>WERIT-EDW-144601380619</t>
  </si>
  <si>
    <t>PAPIER ŚCIERNY ŻÓŁTY 180/3SZT 2418</t>
  </si>
  <si>
    <t>WERIT-EDW-144601380616</t>
  </si>
  <si>
    <t>PAPIER ŚCIERNY ŻÓŁTY 80/3SZT 2408</t>
  </si>
  <si>
    <t>WERIT-EDW-1446013838768</t>
  </si>
  <si>
    <t>PARAPET PCV L-250 BIAŁY</t>
  </si>
  <si>
    <t>WHB1-W10111</t>
  </si>
  <si>
    <t>PARAPET STALOWY L-275 CARNY</t>
  </si>
  <si>
    <t>WERIT-EDW-1446013839846</t>
  </si>
  <si>
    <t>PAS MONTERSKI WZMOCNIONY CON-DLP-9002</t>
  </si>
  <si>
    <t>WERIT-EDW-144601384663087</t>
  </si>
  <si>
    <t>PAS NADRYNNOWY 7035 L2 MB</t>
  </si>
  <si>
    <t>WERIT-EDW-1154</t>
  </si>
  <si>
    <t>PASTA DO LUTU MIĘKK.NR 3 250G</t>
  </si>
  <si>
    <t>WERIT-EDW-144601384665296</t>
  </si>
  <si>
    <t>PCHEŁKI 3,9X9,5</t>
  </si>
  <si>
    <t>WERIT-EDW-1396</t>
  </si>
  <si>
    <t>PCHEŁKI OC. 3,5X9,5 (OP.200SZT)</t>
  </si>
  <si>
    <t>WERIT-EDW-1446013841667</t>
  </si>
  <si>
    <t>PCV CZAPA 160 SZARA DASZEK</t>
  </si>
  <si>
    <t>WERIT-EDW-144601384662018</t>
  </si>
  <si>
    <t>PCV CZWÓRNIK 110/50 67</t>
  </si>
  <si>
    <t>WERIT-EDW-1446013838217</t>
  </si>
  <si>
    <t>PCV CZWÓRNIK 50X50X50/67</t>
  </si>
  <si>
    <t>WERIT-EDW-1446013838211</t>
  </si>
  <si>
    <t>PCV CZWÓRNIK 50x50x90</t>
  </si>
  <si>
    <t>WERIT-EDW-1446013845186</t>
  </si>
  <si>
    <t>PCV CZYSZCZAK 110 POKRWA ZAKRĘCANA ZEW.</t>
  </si>
  <si>
    <t>WERIT-EDW-1446013841698</t>
  </si>
  <si>
    <t>PCV CZYSZCZAK FI 110</t>
  </si>
  <si>
    <t>WERIT-EDW-1446013838218</t>
  </si>
  <si>
    <t>PCV CZYSZCZAK FI 50</t>
  </si>
  <si>
    <t>WERIT-EDW-144601382344</t>
  </si>
  <si>
    <t>PCV CZYSZCZAK FI 75</t>
  </si>
  <si>
    <t>WERIT-EDW-0535</t>
  </si>
  <si>
    <t>PCV CZYSZCZAK KAN.ZEW.POM. 160</t>
  </si>
  <si>
    <t>WERIT-EDW-1095</t>
  </si>
  <si>
    <t>PCV HAK PODWÓJNY DO PEXA 10X100 FI25</t>
  </si>
  <si>
    <t>WERIT-EDW-1096</t>
  </si>
  <si>
    <t>PCV HAK POJEDYNCZY DO PEXA 10X100 FI25</t>
  </si>
  <si>
    <t>WERIT-EDW-144601384661611</t>
  </si>
  <si>
    <t>PCV HAK RYNNY 75 BRĄZ</t>
  </si>
  <si>
    <t>WERIT-EDW-0651</t>
  </si>
  <si>
    <t>PCV KOLANO  110/30 ZEW</t>
  </si>
  <si>
    <t>WERIT-EDW-0045</t>
  </si>
  <si>
    <t>PCV KOLANO  160/15</t>
  </si>
  <si>
    <t>WERIT-EDW-144601384662512</t>
  </si>
  <si>
    <t>PCV KOLANO 110/15 SZARE</t>
  </si>
  <si>
    <t>WERIT-EDW-1446013840716</t>
  </si>
  <si>
    <t>PCV KOLANO 110/15 ZEW</t>
  </si>
  <si>
    <t>WERIT-EDW-144601381227</t>
  </si>
  <si>
    <t>PCV KOLANO 110/30 SZARE</t>
  </si>
  <si>
    <t>WERIT-EDW-144601384663004</t>
  </si>
  <si>
    <t>WERIT-EDW-1446013840717</t>
  </si>
  <si>
    <t>PCV KOLANO 110/45 ZEW.</t>
  </si>
  <si>
    <t>WERIT-EDW-1446013840079</t>
  </si>
  <si>
    <t>PCV KOLANO 110/45-SZARE</t>
  </si>
  <si>
    <t>WERIT-EDW-1446013840080</t>
  </si>
  <si>
    <t>PCV KOLANO 110/67-SZARE</t>
  </si>
  <si>
    <t>WERIT-EDW-1446013840081</t>
  </si>
  <si>
    <t>PCV KOLANO 110/87-SZARE</t>
  </si>
  <si>
    <t>WERIT-EDW-1446013842381</t>
  </si>
  <si>
    <t>PCV KOLANO 160/30</t>
  </si>
  <si>
    <t>WERIT-EDW-1446013842383</t>
  </si>
  <si>
    <t>PCV KOLANO 160/67</t>
  </si>
  <si>
    <t>WERIT-EDW-1446013841696</t>
  </si>
  <si>
    <t>PCV KOLANO 160X67 ZEW.</t>
  </si>
  <si>
    <t>WERIT-EDW-1446013846148</t>
  </si>
  <si>
    <t>PCV KOLANO 200/15</t>
  </si>
  <si>
    <t>WERIT-EDW-1446013846149</t>
  </si>
  <si>
    <t>PCV KOLANO 200/30</t>
  </si>
  <si>
    <t>WERIT-EDW-144601382477</t>
  </si>
  <si>
    <t>PCV KOLANO 200/45 ZEW.</t>
  </si>
  <si>
    <t>WERIT-EDW-1446013846150</t>
  </si>
  <si>
    <t>PCV KOLANO 200/67</t>
  </si>
  <si>
    <t>WERIT-EDW-1446013840084</t>
  </si>
  <si>
    <t>PCV KOLANO 50/15</t>
  </si>
  <si>
    <t>WERIT-EDW-144601380819</t>
  </si>
  <si>
    <t>PCV KOLANO 50/30,</t>
  </si>
  <si>
    <t>WERIT-EDW-14460130</t>
  </si>
  <si>
    <t>PCV KOLANO 75 / 88 SZARE</t>
  </si>
  <si>
    <t>WERIT-EDW-1446013838216</t>
  </si>
  <si>
    <t>PCV KOLANO 75/15</t>
  </si>
  <si>
    <t>WERIT-EDW-144601382401</t>
  </si>
  <si>
    <t>PCV KOLANO 75/45</t>
  </si>
  <si>
    <t>WERIT-EDW-144601380813</t>
  </si>
  <si>
    <t>PCV KOLANO FI 110 /15-SZARE</t>
  </si>
  <si>
    <t>WERIT-EDW-144601382461</t>
  </si>
  <si>
    <t>PCV KOLANO FI 110/15 POM</t>
  </si>
  <si>
    <t>WERIT-EDW-144601382462</t>
  </si>
  <si>
    <t>PCV KOLANO FI 110/87POM</t>
  </si>
  <si>
    <t>WERIT-EDW-0549</t>
  </si>
  <si>
    <t>PCV KOLANO FI 110/88 WEW. SZARE</t>
  </si>
  <si>
    <t>WERIT-EDW-0527</t>
  </si>
  <si>
    <t>PCV KOLANO FI 110X67ZEW. POM</t>
  </si>
  <si>
    <t>WERIT-EDW-0528</t>
  </si>
  <si>
    <t>PCV KOLANO FI 110X87 ZEW. POM</t>
  </si>
  <si>
    <t>WERIT-EDW-0048</t>
  </si>
  <si>
    <t>PCV KOLANO FI 160  87,5 ST.</t>
  </si>
  <si>
    <t>WERIT-EDW-0046</t>
  </si>
  <si>
    <t>PCV KOLANO FI 160/45</t>
  </si>
  <si>
    <t>WERIT-EDW-1446013842737</t>
  </si>
  <si>
    <t>PCV KOLANO FI 200/87</t>
  </si>
  <si>
    <t>WERIT-EDW-1446013838224</t>
  </si>
  <si>
    <t>PCV KOLANO FI 32/15 BIAŁE</t>
  </si>
  <si>
    <t>WERIT-EDW-1446013838225</t>
  </si>
  <si>
    <t>PCV KOLANO FI 32/22 BIAŁE</t>
  </si>
  <si>
    <t>WERIT-EDW-1446013838070</t>
  </si>
  <si>
    <t>PCV KOLANO FI 32/30</t>
  </si>
  <si>
    <t>WERIT-EDW-1446013843919</t>
  </si>
  <si>
    <t>PCV KOLANO FI 32/30 BIAŁE</t>
  </si>
  <si>
    <t>WERIT-EDW-1446013838226</t>
  </si>
  <si>
    <t>PCV KOLANO FI 32/45 BIAŁE</t>
  </si>
  <si>
    <t>WERIT-EDW-144601382331</t>
  </si>
  <si>
    <t>PCV KOLANO FI 32/67</t>
  </si>
  <si>
    <t>WERIT-EDW-1446013838227</t>
  </si>
  <si>
    <t>PCV KOLANO FI 32/90 BIAŁE</t>
  </si>
  <si>
    <t>WERIT-EDW-0057</t>
  </si>
  <si>
    <t>PCV KOLANO FI 50/32 WEW</t>
  </si>
  <si>
    <t>WERIT-EDW-0741</t>
  </si>
  <si>
    <t>PCV KOLANO FI 50/45</t>
  </si>
  <si>
    <t>WERIT-EDW-0740</t>
  </si>
  <si>
    <t>PCV KOLANO FI 50/67</t>
  </si>
  <si>
    <t>WERIT-EDW-144601382329</t>
  </si>
  <si>
    <t>PCV KOLANO FI 75/30</t>
  </si>
  <si>
    <t>WERIT-EDW-0542</t>
  </si>
  <si>
    <t>PCV KOLANO FI 75/67 WEW. SZARE</t>
  </si>
  <si>
    <t>WERIT-EDW-1446013841201</t>
  </si>
  <si>
    <t>PCV KOLANO WC DO MUSZLI 90/110</t>
  </si>
  <si>
    <t>WERIT-EDW-1446013846037</t>
  </si>
  <si>
    <t>PCV KOREK 315</t>
  </si>
  <si>
    <t>WERIT-EDW-1446013840090</t>
  </si>
  <si>
    <t>PCV KOREK FI 110</t>
  </si>
  <si>
    <t>WERIT-EDW-0049</t>
  </si>
  <si>
    <t>PCV KOREK FI 160</t>
  </si>
  <si>
    <t>WERIT-EDW-1446013838744</t>
  </si>
  <si>
    <t>PCV KOREK FI 200</t>
  </si>
  <si>
    <t>WERIT-EDW-1446013840091</t>
  </si>
  <si>
    <t>PCV KOREK FI 32</t>
  </si>
  <si>
    <t>WERIT-EDW-144601380820</t>
  </si>
  <si>
    <t>PCV KOREK FI 50</t>
  </si>
  <si>
    <t>WERIT-EDW-144601382591</t>
  </si>
  <si>
    <t>PCV KOREK FI 75</t>
  </si>
  <si>
    <t>WERIT-EDW-1446013842654</t>
  </si>
  <si>
    <t>PCV KOREK REDUKCJA 110/50 KRÓTKA</t>
  </si>
  <si>
    <t>WERIT-EDW-144601382443</t>
  </si>
  <si>
    <t>PCV MUFA PRZESUWNA 75</t>
  </si>
  <si>
    <t>WERIT-EDW-1446013838260</t>
  </si>
  <si>
    <t>PCV NAPOWIETRZACZ FI 100</t>
  </si>
  <si>
    <t>WERIT-EDW-1446013838235</t>
  </si>
  <si>
    <t>PCV NAPOWIETRZACZ FI 50</t>
  </si>
  <si>
    <t>WERIT-EDW-0739</t>
  </si>
  <si>
    <t>PCV NAPOWIETRZACZ FI 75 / KOMINEK</t>
  </si>
  <si>
    <t>WERIT-EDW-1446013840720</t>
  </si>
  <si>
    <t>PCV NASUWKA 110 POM.-MUFA</t>
  </si>
  <si>
    <t>WERIT-EDW-1446013846151</t>
  </si>
  <si>
    <t>PCV NASUWKA 200-MUFA</t>
  </si>
  <si>
    <t>WERIT-EDW-1446013840264</t>
  </si>
  <si>
    <t>PCV NASUWKA 50-MUFA</t>
  </si>
  <si>
    <t>WERIT-EDW-0656</t>
  </si>
  <si>
    <t>PCV NASUWKA FI 110</t>
  </si>
  <si>
    <t>WERIT-EDW-1446013838223</t>
  </si>
  <si>
    <t>PCV NASUWKA FI 32 BIAŁA-MUFA</t>
  </si>
  <si>
    <t>WERIT-EDW-144601382345</t>
  </si>
  <si>
    <t>PCV NASUWKA FI 75-MUFA</t>
  </si>
  <si>
    <t>WERIT-EDW-144601380822</t>
  </si>
  <si>
    <t>PCV PE KOLANO GW FI 32X1"</t>
  </si>
  <si>
    <t>WERIT-EDW-144601380824</t>
  </si>
  <si>
    <t>PCV PE KOLANO GZ FI 32X1"</t>
  </si>
  <si>
    <t>WERIT-EDW-144601380823</t>
  </si>
  <si>
    <t>PCV PE KOLANO GZ FI 32X3/4"</t>
  </si>
  <si>
    <t>WERIT-EDW-144601380828</t>
  </si>
  <si>
    <t>PCV PE ZŁACZKA GZ FI 32 X 1"</t>
  </si>
  <si>
    <t>WERIT-EDW-144601380829</t>
  </si>
  <si>
    <t>PCV PE ZŁĄCZKA GZ FI 32 X 1"</t>
  </si>
  <si>
    <t>WHB1-W10081</t>
  </si>
  <si>
    <t>PCV POKRYWA 315 A15-1,5T TELESKOP POKRYWA KRATKA</t>
  </si>
  <si>
    <t>WERIT-EDW-1446013842824</t>
  </si>
  <si>
    <t>PCV POKRYWA 315 B125-12,5T TELESKOP POKRYWA PEŁNA</t>
  </si>
  <si>
    <t>WERIT-EDW-0550</t>
  </si>
  <si>
    <t>PCV REDUKACJA KANALIZACYJNA WEWNĘTRZNA SZARA 110X50</t>
  </si>
  <si>
    <t>WERIT-EDW-1446013840093</t>
  </si>
  <si>
    <t>PCV REDUKCJA 110/50</t>
  </si>
  <si>
    <t>WERIT-EDW-144601382287</t>
  </si>
  <si>
    <t>PCV REDUKCJA 110/75</t>
  </si>
  <si>
    <t>WERIT-EDW-0534</t>
  </si>
  <si>
    <t>PCV REDUKCJA 160/110 ZEW. POM</t>
  </si>
  <si>
    <t>WERIT-EDW-1446013838230</t>
  </si>
  <si>
    <t>PCV REDUKCJA FI 50/32 PROSTA SZARA</t>
  </si>
  <si>
    <t>WERIT-EDW-144601380830</t>
  </si>
  <si>
    <t>PCV REDUKCJA GUMOWA 50/32 BIAŁA</t>
  </si>
  <si>
    <t>WERIT-EDW-144601380818</t>
  </si>
  <si>
    <t>PCV REDUKCJIA 110X50</t>
  </si>
  <si>
    <t>WERIT-EDW-0042</t>
  </si>
  <si>
    <t>PCV REDUKCJIA 160/110 ZEW.</t>
  </si>
  <si>
    <t>WERIT-EDW-1446013842774</t>
  </si>
  <si>
    <t>PCV REDUKCJIA 200/160</t>
  </si>
  <si>
    <t>WERIT-EDW-1446013846035</t>
  </si>
  <si>
    <t>PCV REDUKCJIA 315/250</t>
  </si>
  <si>
    <t>WERIT-EDW-1446013840734</t>
  </si>
  <si>
    <t>PCV REDUKCJIA 50/40 BIAŁA</t>
  </si>
  <si>
    <t>WERIT-EDW-1446013845298</t>
  </si>
  <si>
    <t>PCV REDUKCJIA 50/40 SZARA</t>
  </si>
  <si>
    <t>WERIT-EDW-144601384663006</t>
  </si>
  <si>
    <t>PCV REDUKCJIA 50X32 SZARA</t>
  </si>
  <si>
    <t>WERIT-EDW-1446013840710</t>
  </si>
  <si>
    <t>PCV REDUKCJIA 75/50</t>
  </si>
  <si>
    <t>WERIT-EDW-144601381361</t>
  </si>
  <si>
    <t>PCV REDUKCJIA FI 50/32 BIAŁA PROSTA</t>
  </si>
  <si>
    <t>WERIT-EDW-144601382271</t>
  </si>
  <si>
    <t>PCV REWIZJA 110</t>
  </si>
  <si>
    <t>WERIT-EDW-144601383671</t>
  </si>
  <si>
    <t>PCV REWIZJA 75</t>
  </si>
  <si>
    <t>WERIT-EDW-144601382336</t>
  </si>
  <si>
    <t>PCV RURA  110/315</t>
  </si>
  <si>
    <t>WERIT-EDW-144601384659084</t>
  </si>
  <si>
    <t>PCV RURA  40/250 SZARA</t>
  </si>
  <si>
    <t>WERIT-EDW-1446013840100</t>
  </si>
  <si>
    <t>PCV RURA  50/2000 SZARA</t>
  </si>
  <si>
    <t>WERIT-EDW-0539</t>
  </si>
  <si>
    <t>PCV RURA  50/315 2,5 WEW SZARA</t>
  </si>
  <si>
    <t>WERIT-EDW-1446013840097</t>
  </si>
  <si>
    <t>PCV RURA  50/315 SZARA</t>
  </si>
  <si>
    <t>WERIT-EDW-1446013840101</t>
  </si>
  <si>
    <t>PCV RURA  75/315 SZARA</t>
  </si>
  <si>
    <t>WERIT-EDW-1446013840915</t>
  </si>
  <si>
    <t>PCV RURA 110/2MB ZEW.</t>
  </si>
  <si>
    <t>WERIT-EDW-0652</t>
  </si>
  <si>
    <t>PCV RURA 110/3M 3,2 ZEW POM</t>
  </si>
  <si>
    <t>WERIT-EDW-144601384662509</t>
  </si>
  <si>
    <t>PCV RURA 110X1000X3,2  ZEWNĘTRZNA</t>
  </si>
  <si>
    <t>WERIT-EDW-144601380994</t>
  </si>
  <si>
    <t>PCV RURA 16/14 ELEKTRYCZNA</t>
  </si>
  <si>
    <t>WERIT-EDW-144601380811</t>
  </si>
  <si>
    <t>PCV RURA 160/0,5MB ZEWNĘTRZNA POMARAŃCZOWA</t>
  </si>
  <si>
    <t>WERIT-EDW-144601384664293</t>
  </si>
  <si>
    <t>PCV RURA 160X1000 4,7MM POMARAŃCZOWA ZEWNĘTRZNA</t>
  </si>
  <si>
    <t>WERIT-EDW-144601384664294</t>
  </si>
  <si>
    <t>PCV RURA 160X500 4,7MM POMARAŃCZOWA ZEWNĘTRZNA</t>
  </si>
  <si>
    <t>WERIT-EDW-1446013840712</t>
  </si>
  <si>
    <t>PCV RURA 32/315</t>
  </si>
  <si>
    <t>WERIT-EDW-1446013842379</t>
  </si>
  <si>
    <t>PCV RURA 32x 1000 MB</t>
  </si>
  <si>
    <t>WERIT-EDW-1446013842388</t>
  </si>
  <si>
    <t>PCV RURA 32x 2000 MB</t>
  </si>
  <si>
    <t>WERIT-EDW-144601380749</t>
  </si>
  <si>
    <t>PCV RURA 32X250</t>
  </si>
  <si>
    <t>WERIT-EDW-0538</t>
  </si>
  <si>
    <t>PCV RURA 50/1MB  WEW SZARA</t>
  </si>
  <si>
    <t>WERIT-EDW-144601382334</t>
  </si>
  <si>
    <t>PCV RURA 75/1000</t>
  </si>
  <si>
    <t>WERIT-EDW-144601382333</t>
  </si>
  <si>
    <t>PCV RURA 75/500</t>
  </si>
  <si>
    <t>WERIT-EDW-144601384661412</t>
  </si>
  <si>
    <t>PCV RURA FI 32 BIAŁA 0,315 MB</t>
  </si>
  <si>
    <t>WERIT-EDW-1446013838219</t>
  </si>
  <si>
    <t>PCV RURA FI 32 BIAŁA 0,5MB</t>
  </si>
  <si>
    <t>WERIT-EDW-144601382332</t>
  </si>
  <si>
    <t>PCV RURA FI 75/315</t>
  </si>
  <si>
    <t>WERIT-EDW-1446013846042</t>
  </si>
  <si>
    <t>PCV RURA KARBOWANA 425 3 MB</t>
  </si>
  <si>
    <t>WERIT-EDW-1446013840920</t>
  </si>
  <si>
    <t>PCV RURA ZEW. 160/500 POMARAŃCZOWA</t>
  </si>
  <si>
    <t>WERIT-EDW-144601382342</t>
  </si>
  <si>
    <t>PCV TRAPER FI 50</t>
  </si>
  <si>
    <t>WERIT-EDW-144601382343</t>
  </si>
  <si>
    <t>PCV TRAPER FI 75</t>
  </si>
  <si>
    <t>WERIT-EDW-1446013840723</t>
  </si>
  <si>
    <t>PCV TRÓJNIK 110/110/45 POM.</t>
  </si>
  <si>
    <t>WERIT-EDW-0055</t>
  </si>
  <si>
    <t>PCV TRÓJNIK 110/110/45 WEW.</t>
  </si>
  <si>
    <t>WERIT-EDW-1446013840106</t>
  </si>
  <si>
    <t>PCV TRÓJNIK 110/110/67-SZARY</t>
  </si>
  <si>
    <t>WERIT-EDW-144601381226</t>
  </si>
  <si>
    <t>PCV TRÓJNIK 110/110/90 SZARY</t>
  </si>
  <si>
    <t>WERIT-EDW-0051</t>
  </si>
  <si>
    <t>PCV TRÓJNIK 110/110X67 POMAR.</t>
  </si>
  <si>
    <t>WERIT-EDW-0529</t>
  </si>
  <si>
    <t>PCV TRÓJNIK 110/110X87-POM</t>
  </si>
  <si>
    <t>WERIT-EDW-1446013840735</t>
  </si>
  <si>
    <t>PCV TRÓJNIK 110/50/45</t>
  </si>
  <si>
    <t>WERIT-EDW-0056</t>
  </si>
  <si>
    <t>PCV TRÓJNIK 110/50/88 WEW.</t>
  </si>
  <si>
    <t>WERIT-EDW-144601382476</t>
  </si>
  <si>
    <t>PCV TRÓJNIK 110/50X67</t>
  </si>
  <si>
    <t>WERIT-EDW-1446013838210</t>
  </si>
  <si>
    <t>PCV TRÓJNIK 110/75/67</t>
  </si>
  <si>
    <t>WERIT-EDW-144601382373</t>
  </si>
  <si>
    <t>PCV TRÓJNIK 160/110/67</t>
  </si>
  <si>
    <t>WERIT-EDW-1446013844568</t>
  </si>
  <si>
    <t>PCV TRÓJNIK 160/110/87</t>
  </si>
  <si>
    <t>WERIT-EDW-144601380815</t>
  </si>
  <si>
    <t>PCV TRÓJNIK 160/110X45</t>
  </si>
  <si>
    <t>WERIT-EDW-1446013842385</t>
  </si>
  <si>
    <t>PCV TRÓJNIK 160/160/45</t>
  </si>
  <si>
    <t>WERIT-EDW-1446013842386</t>
  </si>
  <si>
    <t>PCV TRÓJNIK 160/160/87</t>
  </si>
  <si>
    <t>WERIT-EDW-144601382439</t>
  </si>
  <si>
    <t>PCV TRÓJNIK 160X160X67</t>
  </si>
  <si>
    <t>WHB1-W102010032</t>
  </si>
  <si>
    <t>PCV TRÓJNIK 200/160/45</t>
  </si>
  <si>
    <t>WERIT-EDW-1446013840108</t>
  </si>
  <si>
    <t>PCV TRÓJNIK 32/32/45</t>
  </si>
  <si>
    <t>WERIT-EDW-1446013840714</t>
  </si>
  <si>
    <t>PCV TRÓJNIK 32/32/88,5</t>
  </si>
  <si>
    <t>WERIT-EDW-1446013838228</t>
  </si>
  <si>
    <t>PCV TRÓJNIK 32X32/67 BIAŁE</t>
  </si>
  <si>
    <t>WERIT-EDW-1446013840110</t>
  </si>
  <si>
    <t>PCV TRÓJNIK 50/50/67</t>
  </si>
  <si>
    <t>WERIT-EDW-1446013840111</t>
  </si>
  <si>
    <t>PCV TRÓJNIK 50/50/87</t>
  </si>
  <si>
    <t>WERIT-EDW-144601383666</t>
  </si>
  <si>
    <t>PCV TRÓJNIK 75/50/45</t>
  </si>
  <si>
    <t>WERIT-EDW-144601383667</t>
  </si>
  <si>
    <t>PCV TRÓJNIK 75/50/67</t>
  </si>
  <si>
    <t>WERIT-EDW-144601383668</t>
  </si>
  <si>
    <t>PCV TRÓJNIK 75/50/90</t>
  </si>
  <si>
    <t>WERIT-EDW-144601382548</t>
  </si>
  <si>
    <t>PCV TRÓJNIK 75/75/45</t>
  </si>
  <si>
    <t>WERIT-EDW-144601383669</t>
  </si>
  <si>
    <t>PCV TRÓJNIK 75/75/67</t>
  </si>
  <si>
    <t>WERIT-EDW-144601383670</t>
  </si>
  <si>
    <t>PCV TRÓJNIK 75/75/90</t>
  </si>
  <si>
    <t>WERIT-EDW-0050</t>
  </si>
  <si>
    <t>PCV TRÓJNIK FI 160/160X87,5</t>
  </si>
  <si>
    <t>WERIT-EDW-1446013838229</t>
  </si>
  <si>
    <t>PCV TRÓJNIK FI 32X32/90</t>
  </si>
  <si>
    <t>WERIT-EDW-144601382339</t>
  </si>
  <si>
    <t>PCV TRÓJNIK FI 50X50/45</t>
  </si>
  <si>
    <t>WERIT-EDW-0822</t>
  </si>
  <si>
    <t>PCV TRÓJNIK KAN. WEW. 110X50/45</t>
  </si>
  <si>
    <t>WERIT-EDW-0544</t>
  </si>
  <si>
    <t>PCV TRÓJNIK KANWEW.SZARY 75X75/88</t>
  </si>
  <si>
    <t>WERIT-EDW-0053</t>
  </si>
  <si>
    <t>PCV TRÓJNIK110X110/88-SZARY</t>
  </si>
  <si>
    <t>WERIT-EDW-144601384661356</t>
  </si>
  <si>
    <t>PCV UCHWYT KLIPS POJEDYNCZY 28 + KOŁEK</t>
  </si>
  <si>
    <t>WERIT-EDW-1446013845492</t>
  </si>
  <si>
    <t>PCV UCHWYT PODWÓJ.22+KOŁEK Z DWUGWINTEM</t>
  </si>
  <si>
    <t>WERIT-EDW-1446013838348</t>
  </si>
  <si>
    <t>PCV UCHWYT U 18 DO RURY ELEKTRYCZNEJ</t>
  </si>
  <si>
    <t>WERIT-EDW-144601381001</t>
  </si>
  <si>
    <t>PCV UCHWYT U16 BIAŁY DO RUR ELEKTRYCZNYCH</t>
  </si>
  <si>
    <t>WERIT-EDW-144601381002</t>
  </si>
  <si>
    <t>PCV UCHWYT UZE 16 ZAMYKANY DO RURY ELEKTRYCZNEJ</t>
  </si>
  <si>
    <t>WERIT-EDW-1446013842334</t>
  </si>
  <si>
    <t>PCV UCHWYT UZE 20 ZAMYKANY DO RURY ELEKTRYCZNEJ</t>
  </si>
  <si>
    <t>WERIT-EDW-1081</t>
  </si>
  <si>
    <t>PCV WYWIEWKA 110 SZARA</t>
  </si>
  <si>
    <t>WERIT-EDW-1080</t>
  </si>
  <si>
    <t>PCV WYWIEWKA 75 SZARA</t>
  </si>
  <si>
    <t>WERIT-EDW-0797</t>
  </si>
  <si>
    <t>PCV WYWIEWKA FI 75 SZARA</t>
  </si>
  <si>
    <t>WERIT-EDW-1446013844472</t>
  </si>
  <si>
    <t>PCV ZŁĄCZE WIELOREDUKCYJNE  50/50/40/32 L-480 Z KOŁNIERZEM</t>
  </si>
  <si>
    <t>WERIT-EDW-1446013844474</t>
  </si>
  <si>
    <t>PCV ZŁĄCZE WIELOREDUKCYJNE 50-32 L-260</t>
  </si>
  <si>
    <t>WERIT-EDW-1446013845106</t>
  </si>
  <si>
    <t>PCV ZŁĄCZE WIELOREDUKCYJNE 50/50,40,32 L-350</t>
  </si>
  <si>
    <t>WERIT-EDW-1446013845105</t>
  </si>
  <si>
    <t>PCV ZŁĄCZE WIELOREDUKCYJNE 50/50,40,32 L-500</t>
  </si>
  <si>
    <t>WERIT-EDW-1446013838213</t>
  </si>
  <si>
    <t>PCV ZŁĄCZKA 110 POMAR.</t>
  </si>
  <si>
    <t>WERIT-EDW-1446013838346</t>
  </si>
  <si>
    <t>PCV ZŁĄCZKA 16 DO RURY ELEKTRYCZNEJ</t>
  </si>
  <si>
    <t>WERIT-EDW-1446013838347</t>
  </si>
  <si>
    <t>PCV ZŁĄCZKA 18 DO RURY ELEKTRYCZNEJ</t>
  </si>
  <si>
    <t>WERIT-EDW-144601381003</t>
  </si>
  <si>
    <t>PCV ZŁĄCZKA DO RUR ELEKTRYCZNYCH 16 BIAŁA</t>
  </si>
  <si>
    <t>WERIT-EDW-1446013840344</t>
  </si>
  <si>
    <t>PE  KOLANO GW 20X3/4</t>
  </si>
  <si>
    <t>WERIT-EDW-1446013839818</t>
  </si>
  <si>
    <t>PE KOLANO 25 3/4"</t>
  </si>
  <si>
    <t>WERIT-EDW-1446013839819</t>
  </si>
  <si>
    <t>PE KOLANO 25 3/4" GZ</t>
  </si>
  <si>
    <t>WERIT-EDW-1446013839815</t>
  </si>
  <si>
    <t>PE KOLANO 25MM</t>
  </si>
  <si>
    <t>WERIT-EDW-1446013840987</t>
  </si>
  <si>
    <t>PE KOLANO 25X25</t>
  </si>
  <si>
    <t>WERIT-EDW-1446013844647</t>
  </si>
  <si>
    <t>WERIT-EDW-1446013839580</t>
  </si>
  <si>
    <t>PE KOLANO 32</t>
  </si>
  <si>
    <t>WERIT-EDW-1446013839581</t>
  </si>
  <si>
    <t>PE KOLANO 32X1" GW</t>
  </si>
  <si>
    <t>WERIT-EDW-1446013839582</t>
  </si>
  <si>
    <t>PE KOLANO 32X1" GZ</t>
  </si>
  <si>
    <t>WERIT-EDW-1446013840985</t>
  </si>
  <si>
    <t>PE KOLANO GW 20X1/2</t>
  </si>
  <si>
    <t>WERIT-EDW-1446013844649</t>
  </si>
  <si>
    <t>PE KOLANO GW 25X1/2</t>
  </si>
  <si>
    <t>WERIT-EDW-1446013840345</t>
  </si>
  <si>
    <t>PE KOLANO GW 25X3/4</t>
  </si>
  <si>
    <t>WERIT-EDW-1446013840346</t>
  </si>
  <si>
    <t>PE KOLANO GZ 20X/34</t>
  </si>
  <si>
    <t>WERIT-EDW-1446013840986</t>
  </si>
  <si>
    <t>PE KOLANO GZ 20X1/2</t>
  </si>
  <si>
    <t>WERIT-EDW-1446013844648</t>
  </si>
  <si>
    <t>PE KOLANO GZ 25X1/2</t>
  </si>
  <si>
    <t>WERIT-EDW-1446013840347</t>
  </si>
  <si>
    <t>PE KOLANO GZ 25X3/4</t>
  </si>
  <si>
    <t>WERIT-EDW-1446013840348</t>
  </si>
  <si>
    <t>PE KOLANO PE-PE 20</t>
  </si>
  <si>
    <t>WERIT-EDW-1446013840349</t>
  </si>
  <si>
    <t>PE KOLANO PE-PE 25</t>
  </si>
  <si>
    <t>WERIT-EDW-1446013839938</t>
  </si>
  <si>
    <t>PE RURA 100 20X2,0/200 SDR 11 PN 16</t>
  </si>
  <si>
    <t>WERIT-EDW-1446013840200</t>
  </si>
  <si>
    <t>PE RURA 25X2,0 200 MB</t>
  </si>
  <si>
    <t>WERIT-EDW-144601384658640</t>
  </si>
  <si>
    <t>PE RURA DO WODY  FI 50  50X3,0 NIEBIESKA</t>
  </si>
  <si>
    <t>WERIT-EDW-1446013840988</t>
  </si>
  <si>
    <t>PE TRÓJNIK 20X20X20</t>
  </si>
  <si>
    <t>WERIT-EDW-1446013840351</t>
  </si>
  <si>
    <t>PE TRÓJNIK 25</t>
  </si>
  <si>
    <t>WERIT-EDW-1446013840989</t>
  </si>
  <si>
    <t>PE TRÓJNIK 25X25X25</t>
  </si>
  <si>
    <t>WERIT-EDW-1446013840350</t>
  </si>
  <si>
    <t>PE TRÓJNIK PE-PE 20</t>
  </si>
  <si>
    <t>WERIT-EDW-1446013840352</t>
  </si>
  <si>
    <t>PE WODA  ZŁĄCZKA PE-PE 20</t>
  </si>
  <si>
    <t>WERIT-EDW-1446013840993</t>
  </si>
  <si>
    <t>PE ZŁĄCZKA 20X20</t>
  </si>
  <si>
    <t>WERIT-EDW-1446013839820</t>
  </si>
  <si>
    <t>PE ZŁĄCZKA 25 3/4" GW</t>
  </si>
  <si>
    <t>WERIT-EDW-1446013839821</t>
  </si>
  <si>
    <t>PE ZŁĄCZKA 25 3/4" GZ</t>
  </si>
  <si>
    <t>WERIT-EDW-1446013844646</t>
  </si>
  <si>
    <t>PE ZŁĄCZKA 25 PROSTA</t>
  </si>
  <si>
    <t>WERIT-EDW-1446013839822</t>
  </si>
  <si>
    <t>PE ZŁĄCZKA 25MM</t>
  </si>
  <si>
    <t>WERIT-EDW-1446013840994</t>
  </si>
  <si>
    <t>PE ZŁĄCZKA 32X32</t>
  </si>
  <si>
    <t>WERIT-EDW-1446013840990</t>
  </si>
  <si>
    <t>PE ZŁĄCZKA GW 20X3/4</t>
  </si>
  <si>
    <t>WERIT-EDW-1446013840338</t>
  </si>
  <si>
    <t>PE ZŁĄCZKA GW 25X1,2</t>
  </si>
  <si>
    <t>WERIT-EDW-1446013844645</t>
  </si>
  <si>
    <t>PE ZŁĄCZKA GW 25X1/2</t>
  </si>
  <si>
    <t>WERIT-EDW-1446013840991</t>
  </si>
  <si>
    <t>PE ZŁĄCZKA GW 25X3/4</t>
  </si>
  <si>
    <t>WERIT-EDW-1446013840339</t>
  </si>
  <si>
    <t>PE ZŁĄCZKA GW 25X3/4"</t>
  </si>
  <si>
    <t>WERIT-EDW-1446013839583</t>
  </si>
  <si>
    <t>PE ZŁĄCZKA GW 32 X 1"</t>
  </si>
  <si>
    <t>WERIT-EDW-1446013840340</t>
  </si>
  <si>
    <t>PE ZŁĄCZKA GZ /GW25X1/2</t>
  </si>
  <si>
    <t>WERIT-EDW-1446013840992</t>
  </si>
  <si>
    <t>PE ZŁĄCZKA GZ 20X1/2</t>
  </si>
  <si>
    <t>WERIT-EDW-1446013844644</t>
  </si>
  <si>
    <t>PE ZŁĄCZKA GZ 25X1/2</t>
  </si>
  <si>
    <t>WERIT-EDW-1446013840341</t>
  </si>
  <si>
    <t>PE ZŁĄCZKA GZ 25X3/4"</t>
  </si>
  <si>
    <t>WERIT-EDW-1446013839584</t>
  </si>
  <si>
    <t>PE ZŁĄCZKA GZ 32 X 1"</t>
  </si>
  <si>
    <t>WERIT-EDW-1446013840353</t>
  </si>
  <si>
    <t>PE ZŁĄCZKA PE-PE 25</t>
  </si>
  <si>
    <t>WERIT-EDW-144601384659045</t>
  </si>
  <si>
    <t>PE ZŁĄCZKA REDUKCYJNA 32X25</t>
  </si>
  <si>
    <t>WERIT-EDW-1446013840354</t>
  </si>
  <si>
    <t>PE ZŁĄCZKA REDUKCYJNA PE-PE 25X20</t>
  </si>
  <si>
    <t>WERIT-EDW-1446013843130</t>
  </si>
  <si>
    <t>PEX HAK DO PODŁ.TAKER OP.250SZT/50M</t>
  </si>
  <si>
    <t>WERIT-EDW-144601383704</t>
  </si>
  <si>
    <t>PEX KOLANO  GW 25X3/4"</t>
  </si>
  <si>
    <t>WERIT-EDW-144601384662020</t>
  </si>
  <si>
    <t>PEX KOLANO 16 90 STOPNI.</t>
  </si>
  <si>
    <t>WERIT-EDW-1446013840737</t>
  </si>
  <si>
    <t>PEX KOLANO 16X1/2  X 90 ŚCIENNE WAWIN</t>
  </si>
  <si>
    <t>WERIT-EDW-1446013840281</t>
  </si>
  <si>
    <t>PEX KOLANO 16X16</t>
  </si>
  <si>
    <t>WERIT-EDW-1446013840748</t>
  </si>
  <si>
    <t>PEX KOLANO 20X1/2 90 GW   WAWIN</t>
  </si>
  <si>
    <t>WERIT-EDW-1446013840739</t>
  </si>
  <si>
    <t>PEX KOLANO 20X20</t>
  </si>
  <si>
    <t>WERIT-EDW-144601380578</t>
  </si>
  <si>
    <t>PEX KOLANO 20X90 PERFEXIM</t>
  </si>
  <si>
    <t>WERIT-EDW-144601380588</t>
  </si>
  <si>
    <t>PEX KOLANO GW 16X1/2X90 WAWIN</t>
  </si>
  <si>
    <t>WERIT-EDW-144601380593</t>
  </si>
  <si>
    <t>PEX KOLANO GW 20X3/4X90</t>
  </si>
  <si>
    <t>WERIT-EDW-1446013842775</t>
  </si>
  <si>
    <t>PEX KOLANO GW 25X1"</t>
  </si>
  <si>
    <t>WERIT-EDW-1446013838803</t>
  </si>
  <si>
    <t>PEX KOLANO GZ  20X3/4 90 ST</t>
  </si>
  <si>
    <t>WERIT-EDW-144601380590</t>
  </si>
  <si>
    <t>PEX KOLANO GZ 16X1/2X90</t>
  </si>
  <si>
    <t>WERIT-EDW-1446013840750</t>
  </si>
  <si>
    <t>PEX KOLANO GZ 20X1/2 90 Z ŁAPAMI</t>
  </si>
  <si>
    <t>WERIT-EDW-1446013840752</t>
  </si>
  <si>
    <t>PEX KOLANO GZ 20X3/4 90 WAWIN</t>
  </si>
  <si>
    <t>WERIT-EDW-1446013842776</t>
  </si>
  <si>
    <t>PEX KOLANO GZ 25X1"</t>
  </si>
  <si>
    <t>WERIT-EDW-1446013845665</t>
  </si>
  <si>
    <t>PEX KOLANO GZ 25X3/4</t>
  </si>
  <si>
    <t>WERIT-EDW-1446013840760</t>
  </si>
  <si>
    <t>PEX ŁĄCZKA GW 20X3/4 WAWIN</t>
  </si>
  <si>
    <t>WERIT-EDW-1446013844034</t>
  </si>
  <si>
    <t>PEX NYPEL GZ 16X1/2 TYP U PRESS PER</t>
  </si>
  <si>
    <t>WERIT-EDW-1446013841372</t>
  </si>
  <si>
    <t>PEX REDU.25X20 WAWIN</t>
  </si>
  <si>
    <t>WERIT-EDW-144601380584</t>
  </si>
  <si>
    <t>PEX RURA 16X2 WAWIN (200MB)</t>
  </si>
  <si>
    <t>WERIT-EDW-1446013846193</t>
  </si>
  <si>
    <t>PEX RURA WAVIN 25X2,5 (50 MB)</t>
  </si>
  <si>
    <t>WERIT-EDW-1446013840740</t>
  </si>
  <si>
    <t>PEX TRÓJNIK 16X1/2 X16 GW WAWIN</t>
  </si>
  <si>
    <t>WERIT-EDW-144601380577</t>
  </si>
  <si>
    <t>PEX TRÓJNIK 20X16X16 WAWIN</t>
  </si>
  <si>
    <t>WERIT-EDW-1446013840284</t>
  </si>
  <si>
    <t>PEX TRÓJNIK 20X20X20 GERPEX</t>
  </si>
  <si>
    <t>WERIT-EDW-1446013840756</t>
  </si>
  <si>
    <t>PEX TRÓJNIK 20X20X20 WAWIN</t>
  </si>
  <si>
    <t>WERIT-EDW-1446013846198</t>
  </si>
  <si>
    <t>PEX TRÓJNIK 25</t>
  </si>
  <si>
    <t>WERIT-EDW-144601383447</t>
  </si>
  <si>
    <t>PEX TRÓJNIK 25X20X20</t>
  </si>
  <si>
    <t>WERIT-EDW-144601384661359</t>
  </si>
  <si>
    <t>PEX TRÓJNIK 25X20X25</t>
  </si>
  <si>
    <t>WERIT-EDW-144601384661360</t>
  </si>
  <si>
    <t>PEX TRÓJNIK 25X25X20 PERFEXIM</t>
  </si>
  <si>
    <t>WERIT-EDW-144601380598</t>
  </si>
  <si>
    <t>PEX TRÓJNIK 25X25X25 WAWIN</t>
  </si>
  <si>
    <t>WERIT-EDW-1446013840425</t>
  </si>
  <si>
    <t>PEX TRÓJNIK 26X16X26 GERPEX</t>
  </si>
  <si>
    <t>WERIT-EDW-1446013840755</t>
  </si>
  <si>
    <t>PEX TRÓJNIK GW 20X1/2X20 WAWIN</t>
  </si>
  <si>
    <t>WERIT-EDW-1446013840754</t>
  </si>
  <si>
    <t>PEX TRÓJNIK GW 20X3/4X20 WAWIN</t>
  </si>
  <si>
    <t>WERIT-EDW-144601380576</t>
  </si>
  <si>
    <t>PEX TRÓJNIK GZ  20X1/2X20</t>
  </si>
  <si>
    <t>WERIT-EDW-144601383448</t>
  </si>
  <si>
    <t>PEX TRÓJNIK GZ 16X1/2X16</t>
  </si>
  <si>
    <t>WERIT-EDW-1446013842584</t>
  </si>
  <si>
    <t>PEX TRÓJNIK PFZ GZ 20X3/4</t>
  </si>
  <si>
    <t>WERIT-EDW-1446013840743</t>
  </si>
  <si>
    <t>PEX TRÓJNIK REDU.20X16X20 WAWIN</t>
  </si>
  <si>
    <t>WERIT-EDW-1446013841371</t>
  </si>
  <si>
    <t>PEX TRÓJNIK REDU.25X16X25</t>
  </si>
  <si>
    <t>WERIT-EDW-1446013840758</t>
  </si>
  <si>
    <t>PEX TRÓJNIK REDUK.20X20X16 WAWIN</t>
  </si>
  <si>
    <t>WERIT-EDW-1446013840742</t>
  </si>
  <si>
    <t>PEX TRÓJNIK REDUKCYJNY 16X20X16</t>
  </si>
  <si>
    <t>WERIT-EDW-0108</t>
  </si>
  <si>
    <t>PEX WAVIN KOLANO GZ 16X1/2" 90ST.</t>
  </si>
  <si>
    <t>WERIT-EDW-1446013838800</t>
  </si>
  <si>
    <t>PEX WAWIN ZŁĄCZKA GW 20X1/2"</t>
  </si>
  <si>
    <t>WERIT-EDW-1446013838801</t>
  </si>
  <si>
    <t>PEX WAWIN ZŁĄCZKA GZ 20X1/2"</t>
  </si>
  <si>
    <t>WERIT-EDW-1446013846098</t>
  </si>
  <si>
    <t>PEX ZŁĄCZKA  25X25</t>
  </si>
  <si>
    <t>WERIT-EDW-144601384662022</t>
  </si>
  <si>
    <t>PEX ZŁĄCZKA 16X16</t>
  </si>
  <si>
    <t>WERIT-EDW-1446013840429</t>
  </si>
  <si>
    <t>PEX ZŁĄCZKA 20X1/2 GW GERPEX</t>
  </si>
  <si>
    <t>WERIT-EDW-1446013840430</t>
  </si>
  <si>
    <t>PEX ZŁĄCZKA 20X1/2 GZ GERPEX</t>
  </si>
  <si>
    <t>WERIT-EDW-144601380592</t>
  </si>
  <si>
    <t>PEX ZŁĄCZKA 20X16 WAWIN</t>
  </si>
  <si>
    <t>WERIT-EDW-1446013840763</t>
  </si>
  <si>
    <t>PEX ZŁĄCZKA 20X20 WAWIN</t>
  </si>
  <si>
    <t>WERIT-EDW-1446013846199</t>
  </si>
  <si>
    <t>PEX ZŁĄCZKA 25X20 REDUKCYJNA</t>
  </si>
  <si>
    <t>WERIT-EDW-1446013840744</t>
  </si>
  <si>
    <t>PEX ZŁĄCZKA GW 16X1/2 WAWIN</t>
  </si>
  <si>
    <t>WERIT-EDW-1446013842627</t>
  </si>
  <si>
    <t>PEX ZŁĄCZKA GW 16X3/4</t>
  </si>
  <si>
    <t>WERIT-EDW-1446013842624</t>
  </si>
  <si>
    <t>PEX ZŁĄCZKA GW 16X3/4 DO GRZEJNIKÓW</t>
  </si>
  <si>
    <t>WERIT-EDW-1446013840759</t>
  </si>
  <si>
    <t>PEX ZŁĄCZKA GW 20X1/2 WAWIN</t>
  </si>
  <si>
    <t>WERIT-EDW-1446013843646</t>
  </si>
  <si>
    <t>PEX ZŁĄCZKA GW 20X3/4</t>
  </si>
  <si>
    <t>WERIT-EDW-144601380362</t>
  </si>
  <si>
    <t>PEX ZŁĄCZKA GW 25 X 3/4"</t>
  </si>
  <si>
    <t>WERIT-EDW-144601383449</t>
  </si>
  <si>
    <t>PEX ZŁĄCZKA GW 25X3/4"</t>
  </si>
  <si>
    <t>WERIT-EDW-1446013838087</t>
  </si>
  <si>
    <t>PEX ZŁĄCZKA GW 32X1</t>
  </si>
  <si>
    <t>WERIT-EDW-1446013840745</t>
  </si>
  <si>
    <t>PEX ZŁĄCZKA GZ 16X1/2 WAWIN</t>
  </si>
  <si>
    <t>WERIT-EDW-1446013842629</t>
  </si>
  <si>
    <t>PEX ZŁĄCZKA GZ 16X3/4</t>
  </si>
  <si>
    <t>WERIT-EDW-1446013840762</t>
  </si>
  <si>
    <t>PEX ZŁĄCZKA GZ 20X3/4 WAWIN</t>
  </si>
  <si>
    <t>WERIT-EDW-144601380363</t>
  </si>
  <si>
    <t>PEX ZŁĄCZKA GZ 25 X 3/4"</t>
  </si>
  <si>
    <t>WERIT-EDW-144601383446</t>
  </si>
  <si>
    <t>PEX ZŁĄCZKA GZ 25X1"</t>
  </si>
  <si>
    <t>WERIT-EDW-1446013842696</t>
  </si>
  <si>
    <t>WERIT-EDW-1446013840431</t>
  </si>
  <si>
    <t>PEX ZŁĄCZKA RED.26X16 GERPEX</t>
  </si>
  <si>
    <t>WERIT-EDW-144601381902</t>
  </si>
  <si>
    <t>PĘDZEL ANGIELSKI  3422  AKRYL 38MM</t>
  </si>
  <si>
    <t>WERIT-EDW-144601381913</t>
  </si>
  <si>
    <t>PĘDZEL ANGIELSKI  3507 DOLPHIN 30MM</t>
  </si>
  <si>
    <t>WERIT-EDW-1446013838806</t>
  </si>
  <si>
    <t>PĘDZEL ANGIELSKI  3521 DOLPHIN 40MM</t>
  </si>
  <si>
    <t>WERIT-EDW-144601384663198</t>
  </si>
  <si>
    <t>PĘDZEL ANGIELSKI 25" 050 110</t>
  </si>
  <si>
    <t>WERIT-EDW-144601381931</t>
  </si>
  <si>
    <t>PĘDZEL ANGIELSKI 3125  EMALIA 38MM</t>
  </si>
  <si>
    <t>WERIT-EDW-144601381933</t>
  </si>
  <si>
    <t>PĘDZEL ANGIELSKI 3149  EMALIA 50MM</t>
  </si>
  <si>
    <t>WERIT-EDW-144601381901</t>
  </si>
  <si>
    <t>PĘDZEL ANGIELSKI 3408  AKRYL 25MM</t>
  </si>
  <si>
    <t>WERIT-EDW-144601384663199</t>
  </si>
  <si>
    <t>PĘDZEL ANGIELSKI 36"</t>
  </si>
  <si>
    <t>WERIT-EDW-1446013840513</t>
  </si>
  <si>
    <t>PĘDZEL ANGIELSKI EMALIA 25MM 3101</t>
  </si>
  <si>
    <t>WERIT-EDW-144601381935</t>
  </si>
  <si>
    <t>PĘDZEL ANGIELSKI LAKIER 25MM 13309</t>
  </si>
  <si>
    <t>WERIT-EDW-144601381937</t>
  </si>
  <si>
    <t>PĘDZEL ANGIELSKI LAKIER 38MM 13323</t>
  </si>
  <si>
    <t>WERIT-EDW-144601381939</t>
  </si>
  <si>
    <t>PĘDZEL ANGIELSKI LAKIER 63MM 13361</t>
  </si>
  <si>
    <t>WERIT-EDW-1446013844278</t>
  </si>
  <si>
    <t>PĘDZEL COMMANDER POLYE 2" HB188005</t>
  </si>
  <si>
    <t>WERIT-EDW-1446013844277</t>
  </si>
  <si>
    <t>PĘDZEL COMMANDER POLYE. 1,5" HB188004</t>
  </si>
  <si>
    <t>WERIT-EDW-1446013844275</t>
  </si>
  <si>
    <t>PĘDZEL COMMANDER POLYESTER 1,5" HB188104 DYNAMIC</t>
  </si>
  <si>
    <t>WERIT-EDW-1446013844276</t>
  </si>
  <si>
    <t>PĘDZEL COMMSNDER POLYE. 2" HB188105 DYNAMIC</t>
  </si>
  <si>
    <t>WERIT-EDW-144601381920</t>
  </si>
  <si>
    <t>PĘDZEL KALORYFEROWY 3064 HOBBY 50MM(BLUE DEL)</t>
  </si>
  <si>
    <t>WERIT-EDW-1446013844560</t>
  </si>
  <si>
    <t>PĘDZEL OKRĄGŁY 50 MM 20543</t>
  </si>
  <si>
    <t>WERIT-EDW-144601381943</t>
  </si>
  <si>
    <t>PĘDZEL OKRĄGŁY EMALIA 25MM 3200</t>
  </si>
  <si>
    <t>WERIT-EDW-1446013838878</t>
  </si>
  <si>
    <t>PĘDZEL SKOŚNY 3620 DO ODCIĘĆ  38MM(BLUE DELP)</t>
  </si>
  <si>
    <t>WERIT-EDW-1446013838996</t>
  </si>
  <si>
    <t>PĘDZEL SKOŚNY 3668DO ODCIĘĆ  63MM(BLUE DELP)</t>
  </si>
  <si>
    <t>WERIT-EDW-1446013841535</t>
  </si>
  <si>
    <t>PĘDZEL SMOŁOWIEC  VR-5305 SZARY VERKATTO 870018</t>
  </si>
  <si>
    <t>WERIT-EDW-144601384659845</t>
  </si>
  <si>
    <t>PĘDZEL SMOŁOWIEC VR-5307</t>
  </si>
  <si>
    <t>WERIT-EDW-1446013844557</t>
  </si>
  <si>
    <t>PĘDZEL TAPETOWY  150 MM 4/28</t>
  </si>
  <si>
    <t>WERIT-EDW-1446013841135</t>
  </si>
  <si>
    <t>PĘDZEL TAPETOWY UNIWERSALNY 5230 150MM</t>
  </si>
  <si>
    <t>WERIT-EDW-1446013841532</t>
  </si>
  <si>
    <t>PĘDZEL TAPETOWY VR-5297 130 MM VERKATTO</t>
  </si>
  <si>
    <t>WERIT-EDW-144601384661075</t>
  </si>
  <si>
    <t>PĘDZEL TPETOWY VR-5296</t>
  </si>
  <si>
    <t>WERIT-EDW-144601384663094</t>
  </si>
  <si>
    <t>PĘDZEL WOOD 30 050 060</t>
  </si>
  <si>
    <t>WERIT-EDW-144601383260</t>
  </si>
  <si>
    <t>PFERD KF708 S1E 125 P40 FIBRA</t>
  </si>
  <si>
    <t>WERIT-EDW-144601383261</t>
  </si>
  <si>
    <t>PFERD KF708 S1E 125 P60 FIBRA</t>
  </si>
  <si>
    <t>WERIT-EDW-144601383262</t>
  </si>
  <si>
    <t>PFERD KF708 S1E 125 P80 FIBRA</t>
  </si>
  <si>
    <t>WERIT-EDW-1446013843898</t>
  </si>
  <si>
    <t>PIANKA WĘŻYK 750ML PROFIL</t>
  </si>
  <si>
    <t>WERIT-EDW-144601384664627</t>
  </si>
  <si>
    <t>PIERŚCIEŃ DYSTANS 24 MM DO PK60 PUSZKI</t>
  </si>
  <si>
    <t>WERIT-EDW-1446013844589</t>
  </si>
  <si>
    <t>PIERŚCIEŃ DYSTANSOWY DO PUSZKI ELEKTRYCZNEJ 24MM DO  PK 60</t>
  </si>
  <si>
    <t>WERIT-EDW-144601384660176</t>
  </si>
  <si>
    <t>PIŁA  H14024D TARCZA DO DREWNA 24Z 140X12,75MM</t>
  </si>
  <si>
    <t>WERIT-EDW-144601383346</t>
  </si>
  <si>
    <t>PIŁA DO GAŁĘZI SKŁADANA JU-ZHG-2018</t>
  </si>
  <si>
    <t>WERIT-EDW-144601384658870</t>
  </si>
  <si>
    <t>PIŁA DO PŁYT G-K 150MM VERKATTO 4204</t>
  </si>
  <si>
    <t>WERIT-EDW-144601381243</t>
  </si>
  <si>
    <t>PIŁA PŁATNICA 500MM ZĄB AGRES. 7 Z/CAL 1213</t>
  </si>
  <si>
    <t>WERIT-EDW-1446013846413</t>
  </si>
  <si>
    <t>PIŁA PŁATNICA 7Z 300 MM VR-4194</t>
  </si>
  <si>
    <t>WERIT-EDW-1446013846415</t>
  </si>
  <si>
    <t>PIŁA PŁATNICA 7Z500 MM VR-4196</t>
  </si>
  <si>
    <t>WERIT-EDW-1446013843315</t>
  </si>
  <si>
    <t>PIŁA RĘCZNA DO METALU 300MM VR-4206 VERKATTO</t>
  </si>
  <si>
    <t>WERIT-EDW-1446013840973</t>
  </si>
  <si>
    <t>PIŁA TARCZOWA 140/24T CON-TCT-14X24-H14024D</t>
  </si>
  <si>
    <t>ZRCC2214</t>
  </si>
  <si>
    <t>PIŁA TARCZOWA DO DREWNA 24Z ŚR.160X20 MM</t>
  </si>
  <si>
    <t>ZRCC2215</t>
  </si>
  <si>
    <t>PIŁA TARCZOWA DO DREWNA 27Z ŚR.180X20</t>
  </si>
  <si>
    <t>ZRCC2216</t>
  </si>
  <si>
    <t>PIŁA TARCZOWA DO DREWNA 40Z ŚR.200X30MM</t>
  </si>
  <si>
    <t>ZRCC2217</t>
  </si>
  <si>
    <t>PIŁA TARCZOWA DO DREWNA 40Z ŚR.205X16 MM</t>
  </si>
  <si>
    <t>WERIT-EDW-144601384666116</t>
  </si>
  <si>
    <t>PIŁA TARCZOWA DO DREWNA 60Z 180X20MM</t>
  </si>
  <si>
    <t>WERIT-EDW-144601384665138</t>
  </si>
  <si>
    <t>PISTOLET DO PIANKI</t>
  </si>
  <si>
    <t>ZRCC2253</t>
  </si>
  <si>
    <t>PISTOLET DO PIANKI MONTAŻOWEJ</t>
  </si>
  <si>
    <t>WERIT-EDW-144601384663284</t>
  </si>
  <si>
    <t>PISTOLET ZRASZAJĄCY 7-FUNKCJI 80N253K ULTRA LIGHT THUMB CONTROL</t>
  </si>
  <si>
    <t>WERIT-EDW-1446013843368</t>
  </si>
  <si>
    <t>PISTOLET ZRASZAJĄCY V-PLUS VR- 7165 VERKATTO</t>
  </si>
  <si>
    <t>WERIT-EDW-1446013846340</t>
  </si>
  <si>
    <t>PLAFON LED DUNO 24W-NW-0</t>
  </si>
  <si>
    <t>WERIT-EDW-144601384660811</t>
  </si>
  <si>
    <t>PLANDEKA 2X3 NIEBIESKA G01930</t>
  </si>
  <si>
    <t>WERIT-EDW-1446013838073</t>
  </si>
  <si>
    <t>PLASTYFIKATOR DO BETONU 1L PLASTMIX</t>
  </si>
  <si>
    <t>WERIT-EDW-144601384664784</t>
  </si>
  <si>
    <t>PLASTYFIKATOR DO OGRZEWANIA PODŁOGOWEGO 1 L.BOSMAN</t>
  </si>
  <si>
    <t>WERIT-EDW-144601384661969</t>
  </si>
  <si>
    <t>PŁASZCZ PRZECIWDESZCZOWY</t>
  </si>
  <si>
    <t>WERIT-EDW-144601381174</t>
  </si>
  <si>
    <t>PŁYTA ŚCIEKOWA KORYTKOWA</t>
  </si>
  <si>
    <t>WERIT-EDW-144601384658733</t>
  </si>
  <si>
    <t>PŁYTKA  ODGAŁĘŹNIKOWA  4X4 CZARNA ELEKTRYCZNA</t>
  </si>
  <si>
    <t>WERIT-EDW-144601382508</t>
  </si>
  <si>
    <t>PŁYTKA CERMASTIC MONSOON LIGHT 60X30</t>
  </si>
  <si>
    <t>WERIT-EDW-1446013845476</t>
  </si>
  <si>
    <t>PŁYTKA MONTAŻ.100MM Z KOLAN.16X1/2</t>
  </si>
  <si>
    <t>WERIT-EDW-0521</t>
  </si>
  <si>
    <t>PŁYTKA PERFOROWANA 40X160 PP4 4404</t>
  </si>
  <si>
    <t>WERIT-EDW-1446013838746</t>
  </si>
  <si>
    <t>PŁYTKA PERFOROWANA 40X200 PP 28 4428</t>
  </si>
  <si>
    <t>WERIT-EDW-1446013844325</t>
  </si>
  <si>
    <t>PŁYTKA PERFOROWANA PP 29 60X120 4429</t>
  </si>
  <si>
    <t>WERIT-EDW-0969</t>
  </si>
  <si>
    <t>PŁYTKA PERFOROWANA PP1 40X80 4401</t>
  </si>
  <si>
    <t>WERIT-EDW-0980</t>
  </si>
  <si>
    <t>PŁYTKA PERFOROWANA PP13 100X240 4413</t>
  </si>
  <si>
    <t>WERIT-EDW-0984</t>
  </si>
  <si>
    <t>PŁYTKA PERFOROWANA PP21 120X300 4421</t>
  </si>
  <si>
    <t>WERIT-EDW-144601384665550</t>
  </si>
  <si>
    <t>PŁYTKA PERFOROWANA PP22 140X400 4422</t>
  </si>
  <si>
    <t>WERIT-EDW-144601383601</t>
  </si>
  <si>
    <t>PŁYTKA PERFOROWANA PP24 300X200X2,0 4424</t>
  </si>
  <si>
    <t>WERIT-EDW-0971</t>
  </si>
  <si>
    <t>PŁYTKA PERFOROWANA PP3 40X120 4403</t>
  </si>
  <si>
    <t>WERIT-EDW-0981</t>
  </si>
  <si>
    <t>PŁYTKA PERFOROWANA PP30 60X300 4430</t>
  </si>
  <si>
    <t>WERIT-EDW-0968</t>
  </si>
  <si>
    <t>PŁYTKA PERFOROWANA PP35 100X100X2,0 4435</t>
  </si>
  <si>
    <t>WERIT-EDW-0974</t>
  </si>
  <si>
    <t>PŁYTKA PERFOROWANA PP6 60X160 4406</t>
  </si>
  <si>
    <t>WERIT-EDW-0975</t>
  </si>
  <si>
    <t>PŁYTKA PERFOROWANA PP7 60X200 4407</t>
  </si>
  <si>
    <t>WERIT-EDW-0977</t>
  </si>
  <si>
    <t>PŁYTKA PERFOROWANA PP9 80X200 4409</t>
  </si>
  <si>
    <t>WERIT-EDW-144601384661538</t>
  </si>
  <si>
    <t>PŁYTKA RYFLOWANA 40X40X5</t>
  </si>
  <si>
    <t>WERIT-EDW-1446013841715</t>
  </si>
  <si>
    <t>PŁYTKA SEMMELROCK CORONA BRILAND AMBRO BRĄZ</t>
  </si>
  <si>
    <t>WERIT-EDW-1446013840924</t>
  </si>
  <si>
    <t>PŁYTKA SEMMELROCK LA LINIA BIAŁA LUN 40X40</t>
  </si>
  <si>
    <t>WERIT-EDW-144601381654</t>
  </si>
  <si>
    <t>PŁYTKA SZAMOTOWA 1-32C</t>
  </si>
  <si>
    <t>WERIT-EDW-144601384665057</t>
  </si>
  <si>
    <t>PŁYTKA SZLIFOWANA  NERO 30X30X3 CM</t>
  </si>
  <si>
    <t>WERIT-EDW-144601384661897</t>
  </si>
  <si>
    <t>PŁYTKA SZLIFOWANA 30X30X3 NERO CZARNA</t>
  </si>
  <si>
    <t>WERIT-EDW-144601384665058</t>
  </si>
  <si>
    <t>PODESZWY Z KOLCAMI DO WYLEWEK 5448</t>
  </si>
  <si>
    <t>WERIT-EDW-144601383717</t>
  </si>
  <si>
    <t>PODKŁAD ANTYKOR. CZERW TLEN 5L</t>
  </si>
  <si>
    <t>WERIT-EDW-144601383419</t>
  </si>
  <si>
    <t>PODKŁADKA DO MOCOWANIA BLACH DACHOWYCH BRĄZ</t>
  </si>
  <si>
    <t>WERIT-EDW-144601384658694</t>
  </si>
  <si>
    <t>PODKŁADKA EPDM 14 Z GUMĄ (OP.1000 SZT)</t>
  </si>
  <si>
    <t>WERIT-EDW-144601384658695</t>
  </si>
  <si>
    <t>PODKŁADKA EPDM 16 Z GUMĄ (OP.1000 SZT)</t>
  </si>
  <si>
    <t>WERIT-EDW-1446013837829</t>
  </si>
  <si>
    <t>PODKŁADKA PODGUMOWANA 19MM/6,3 PEPDM</t>
  </si>
  <si>
    <t>WERIT-EDW-144601384660036</t>
  </si>
  <si>
    <t>PODKŁADKA POWIĘKSZONA 14</t>
  </si>
  <si>
    <t>WERIT-EDW-144601382478</t>
  </si>
  <si>
    <t>PODKŁADKA POWIĘKSZONA M 12</t>
  </si>
  <si>
    <t>WERIT-EDW-144601380065</t>
  </si>
  <si>
    <t>PODKŁADKA POWIĘKSZONA M10</t>
  </si>
  <si>
    <t>WERIT-EDW-144601383024</t>
  </si>
  <si>
    <t>PODKŁADKA POWIĘKSZONA M16</t>
  </si>
  <si>
    <t>WERIT-EDW-1446013842854</t>
  </si>
  <si>
    <t>PODKŁADKA POWIĘKSZONA M6</t>
  </si>
  <si>
    <t>WERIT-EDW-144601380064</t>
  </si>
  <si>
    <t>PODKŁADKA POWIĘKSZONA M8</t>
  </si>
  <si>
    <t>WERIT-EDW-1446013838599</t>
  </si>
  <si>
    <t>PODKŁADKA ZWYKŁA M10</t>
  </si>
  <si>
    <t>WERIT-EDW-0609</t>
  </si>
  <si>
    <t>PODKŁADKA ZWYKŁA M14</t>
  </si>
  <si>
    <t>WERIT-EDW-1446013839307</t>
  </si>
  <si>
    <t>PODKŁADKA ZWYKŁA M5</t>
  </si>
  <si>
    <t>WERIT-EDW-1446013842852</t>
  </si>
  <si>
    <t>PODKŁADKA ZWYKŁA M6</t>
  </si>
  <si>
    <t>WERIT-EDW-144601384663843</t>
  </si>
  <si>
    <t>PODPORA SŁUPKA</t>
  </si>
  <si>
    <t>WERIT-EDW-144601380117</t>
  </si>
  <si>
    <t>PODST. SŁUPA PSR 80</t>
  </si>
  <si>
    <t>WERIT-EDW-144601380118</t>
  </si>
  <si>
    <t>PODST. SŁUPA PWU 80/685</t>
  </si>
  <si>
    <t>WERIT-EDW-144601380119</t>
  </si>
  <si>
    <t>PODST. SŁUPA WBI.PSG 120X900 MM P 4827</t>
  </si>
  <si>
    <t>WERIT-EDW-144601384665965</t>
  </si>
  <si>
    <t>PODSTAWA PS 120U/500 ZNO 480903</t>
  </si>
  <si>
    <t>WERIT-EDW-1446013844826</t>
  </si>
  <si>
    <t>PODSTAWA PSH 100 101X600X6,0</t>
  </si>
  <si>
    <t>WERIT-EDW-1446013840378</t>
  </si>
  <si>
    <t>PODSTAWA PSH120 121X600X6,0 4875</t>
  </si>
  <si>
    <t>WERIT-EDW-1446013844827</t>
  </si>
  <si>
    <t>PODSTAWA PSP DX 45 46X102X41 4851</t>
  </si>
  <si>
    <t>WERIT-EDW-144601384663112</t>
  </si>
  <si>
    <t>PODSTAWA PSR 130 M24 130X250X4,0</t>
  </si>
  <si>
    <t>WERIT-EDW-144601380122</t>
  </si>
  <si>
    <t>PODSTAWA PSRT 60-200 4886</t>
  </si>
  <si>
    <t>WERIT-EDW-144601384661775</t>
  </si>
  <si>
    <t>PODSTAWA PSRU 4885 60-200X136X4,0</t>
  </si>
  <si>
    <t>WERIT-EDW-144601380123</t>
  </si>
  <si>
    <t>PODSTAWA PSRU 60-200 4885</t>
  </si>
  <si>
    <t>WERIT-EDW-144601380125</t>
  </si>
  <si>
    <t>PODSTAWA SŁUPA PROSTOK. PSP 1 71 MM 4841</t>
  </si>
  <si>
    <t>WERIT-EDW-144601380126</t>
  </si>
  <si>
    <t>PODSTAWA SŁUPA PROSTOK. PSP 2 91MM 4842</t>
  </si>
  <si>
    <t>WERIT-EDW-144601380127</t>
  </si>
  <si>
    <t>PODSTAWA SŁUPA PROSTOK. PSP 3 101MM 4843</t>
  </si>
  <si>
    <t>WERIT-EDW-144601384660229</t>
  </si>
  <si>
    <t>PODSTAWA SŁUPA PSP 5 140 MM</t>
  </si>
  <si>
    <t>WERIT-EDW-144601380134</t>
  </si>
  <si>
    <t>PODSTAWA SŁUPA PST 100 TYP H 4874</t>
  </si>
  <si>
    <t>WERIT-EDW-1446013845853</t>
  </si>
  <si>
    <t>PODSTAWA SŁUPA PST 140 TYP TT 4866</t>
  </si>
  <si>
    <t>WERIT-EDW-1446013844875</t>
  </si>
  <si>
    <t>PODSTAWA SŁUPKA PS 70U 70X120 4802</t>
  </si>
  <si>
    <t>WERIT-EDW-1446013844876</t>
  </si>
  <si>
    <t>PODSTAWA SŁUPKA PS 80U 80X120 4803</t>
  </si>
  <si>
    <t>WERIT-EDW-1446013844877</t>
  </si>
  <si>
    <t>PODSTAWA SŁUPKA PS 90U 90X120 4804</t>
  </si>
  <si>
    <t>WERIT-EDW-144601380880</t>
  </si>
  <si>
    <t>PODUSZKI SZLIFOWANIA (3SZT) 125X100X12MM 220003</t>
  </si>
  <si>
    <t>WERIT-EDW-1446013844249</t>
  </si>
  <si>
    <t>POKRYWA PP A 15-1,5T 425 RURA KARBOWANA</t>
  </si>
  <si>
    <t>WERIT-EDW-1446013840545</t>
  </si>
  <si>
    <t>POKRYWA PP A15-1,5T DO RURY karbowanej</t>
  </si>
  <si>
    <t>WERIT-EDW-1446013841411</t>
  </si>
  <si>
    <t>POKRYWKA ZATYCZKA ZAŚLEPKA PUSZKI 3313-00</t>
  </si>
  <si>
    <t>WERIT-EDW-0201</t>
  </si>
  <si>
    <t>POLBRUK HOLLAND 6 CM SZARA</t>
  </si>
  <si>
    <t>WERIT-EDW-1446013845181</t>
  </si>
  <si>
    <t>POLBRUK KOSTKA HOLLAND GRAFIT  PROSTOKĄT  10,8 MKW/PAL</t>
  </si>
  <si>
    <t>WERIT-EDW-144601384663398</t>
  </si>
  <si>
    <t>POLBRUK NOSTALITE 6 CM SZARY WZÓR 1+2+3 11,40 mkw/paleta</t>
  </si>
  <si>
    <t>WERIT-EDW-1446013842064</t>
  </si>
  <si>
    <t>POMPA  OBIEGOWA 25/40 DO CO 180 WEBERM 144P FERRO</t>
  </si>
  <si>
    <t>WERIT-EDW-1446013842065</t>
  </si>
  <si>
    <t>POMPA  OBIEGOWA 25/60 DO CO 180 WEBERMAN FERRO</t>
  </si>
  <si>
    <t>WERIT-EDW-0716</t>
  </si>
  <si>
    <t>POMPA  OBIEGOWA PCOW 25/6-180</t>
  </si>
  <si>
    <t>WERIT-EDW-1446013841668</t>
  </si>
  <si>
    <t>POMPA OBIEGOWA 25/40 DO C.O 180 WEBERM 144P FERRO</t>
  </si>
  <si>
    <t>WERIT-EDW-144601384664312</t>
  </si>
  <si>
    <t>POMPA OBIEGOWA OHI 25-60/180 PRO</t>
  </si>
  <si>
    <t>WERIT-EDW-144601384661638</t>
  </si>
  <si>
    <t>POMPA OBIEGOWA PCO W 25/4Z TRZY BIEGOWE 1" 180 MM</t>
  </si>
  <si>
    <t>WERIT-EDW-144601384661639</t>
  </si>
  <si>
    <t>POMPA OBIEGOWA PCOW 25/6Z TRZY BIEGOWA 1" 180 MM</t>
  </si>
  <si>
    <t>WERIT-EDW-144601380640</t>
  </si>
  <si>
    <t>POMPA WILO CERKULACYJNA STAR-Z NOVA</t>
  </si>
  <si>
    <t>ZRCC2457</t>
  </si>
  <si>
    <t>PORTA OŚĆ.70P 120-140</t>
  </si>
  <si>
    <t>ZRCC2455</t>
  </si>
  <si>
    <t>PORTA OŚĆ.80L 120-140</t>
  </si>
  <si>
    <t>ZRCC2456</t>
  </si>
  <si>
    <t>PORTA OŚĆ.80L 180-200</t>
  </si>
  <si>
    <t>WERIT-EDW-1446013842567</t>
  </si>
  <si>
    <t>PORTA WKŁADKA NIKEL 6 KLUCZY 40/30+40/30</t>
  </si>
  <si>
    <t>WERIT-EDW-1446013837898</t>
  </si>
  <si>
    <t>POS-10 PODKŁADKA SPRĘŻYNUJĄCA</t>
  </si>
  <si>
    <t>WERIT-EDW-1446013837899</t>
  </si>
  <si>
    <t>POS-12 PODKŁADKA SPRĘŻYNUJĄCA</t>
  </si>
  <si>
    <t>WERIT-EDW-1446013837900</t>
  </si>
  <si>
    <t>POS-14 PODKŁADKA SPRĘŻYNUJĄCA</t>
  </si>
  <si>
    <t>WERIT-EDW-1446013837901</t>
  </si>
  <si>
    <t>POS-16 PODKŁADKA SPRĘŻYNUJĄCA</t>
  </si>
  <si>
    <t>WERIT-EDW-1446013837903</t>
  </si>
  <si>
    <t>POS-20 PODKŁADKA SPRĘŻYNUJĄCA</t>
  </si>
  <si>
    <t>WERIT-EDW-1446013837869</t>
  </si>
  <si>
    <t>POS-5 PODKŁADKA SPRĘŻYNUJĄCA</t>
  </si>
  <si>
    <t>WERIT-EDW-1446013837870</t>
  </si>
  <si>
    <t>POS-6 PODKŁADKA SPRĘŻYNUJĄCA</t>
  </si>
  <si>
    <t>WERIT-EDW-1446013837897</t>
  </si>
  <si>
    <t>POS-8 PODKŁADKA SPRĘŻYNUJĄCA</t>
  </si>
  <si>
    <t>WERIT-EDW-1446013844062</t>
  </si>
  <si>
    <t>PÓŁKA STANDARD 100 CM SREBRNA</t>
  </si>
  <si>
    <t>WERIT-EDW-144601384664246</t>
  </si>
  <si>
    <t>PÓŁMASKA PRZECIW PYŁOWA Z  2 ZAWORKAMI FFP1 1 SZT CE BH1073</t>
  </si>
  <si>
    <t>WERIT-EDW-1446013840857</t>
  </si>
  <si>
    <t>PÓŁNAROŻNIK ALUMINIOWY 3MB</t>
  </si>
  <si>
    <t>WERIT-EDW-0068</t>
  </si>
  <si>
    <t>PÓŁŚRUBUNEK 1/2" DO WODOMIERZA</t>
  </si>
  <si>
    <t>WERIT-EDW-144601380633</t>
  </si>
  <si>
    <t>PÓŁŚRUBUNEK 3/4" DO WODOMIERZA PS</t>
  </si>
  <si>
    <t>WERIT-EDW-144601380748</t>
  </si>
  <si>
    <t>PP 16 ZAŚLEPKA</t>
  </si>
  <si>
    <t>WERIT-EDW-1446013838539</t>
  </si>
  <si>
    <t>PP KOLANO  32/90 2K</t>
  </si>
  <si>
    <t>WERIT-EDW-144601380712</t>
  </si>
  <si>
    <t>PP KOLANO  GW 20X1/2</t>
  </si>
  <si>
    <t>WERIT-EDW-1446013841352</t>
  </si>
  <si>
    <t>PP KOLANO 16 45ST</t>
  </si>
  <si>
    <t>WERIT-EDW-1446013841353</t>
  </si>
  <si>
    <t>PP KOLANO 16 NYPL.90ST.</t>
  </si>
  <si>
    <t>WERIT-EDW-144601380742</t>
  </si>
  <si>
    <t>PP KOLANO 16 X45</t>
  </si>
  <si>
    <t>WERIT-EDW-144601380027</t>
  </si>
  <si>
    <t>PP KOLANO 16X90</t>
  </si>
  <si>
    <t>WERIT-EDW-1446013838540</t>
  </si>
  <si>
    <t>PP KOLANO 1K 20/90</t>
  </si>
  <si>
    <t>WERIT-EDW-1446013838547</t>
  </si>
  <si>
    <t>PP KOLANO 1K 25/90</t>
  </si>
  <si>
    <t>WERIT-EDW-144601380709</t>
  </si>
  <si>
    <t>PP KOLANO 1K 25X45</t>
  </si>
  <si>
    <t>WERIT-EDW-1446013842698</t>
  </si>
  <si>
    <t>PP KOLANO 20 1K 45 ŁUK</t>
  </si>
  <si>
    <t>WERIT-EDW-0806</t>
  </si>
  <si>
    <t>PP KOLANO 25X90</t>
  </si>
  <si>
    <t>WERIT-EDW-144601380004</t>
  </si>
  <si>
    <t>PP KOLANO 2K  25X45</t>
  </si>
  <si>
    <t>WERIT-EDW-0725</t>
  </si>
  <si>
    <t>PP KOLANO 2K 20X90</t>
  </si>
  <si>
    <t>WERIT-EDW-1446013838538</t>
  </si>
  <si>
    <t>PP KOLANO 2K 25/90</t>
  </si>
  <si>
    <t>WERIT-EDW-1446013838548</t>
  </si>
  <si>
    <t>PP KOLANO 32X45 2K</t>
  </si>
  <si>
    <t>WERIT-EDW-1446013840215</t>
  </si>
  <si>
    <t>PP KOLANO 32X90 1K</t>
  </si>
  <si>
    <t>WERIT-EDW-1446013840213</t>
  </si>
  <si>
    <t>PP KOLANO 32X90 2K</t>
  </si>
  <si>
    <t>WERIT-EDW-1446013845191</t>
  </si>
  <si>
    <t>PP KOLANO 90 GZ 20X1/2</t>
  </si>
  <si>
    <t>WERIT-EDW-144601382353</t>
  </si>
  <si>
    <t>PP KOLANO FI 16X90 2K</t>
  </si>
  <si>
    <t>WERIT-EDW-144601380711</t>
  </si>
  <si>
    <t>PP KOLANO GW 20X34</t>
  </si>
  <si>
    <t>WERIT-EDW-1446013838536</t>
  </si>
  <si>
    <t>PP KOLANO GW 25 3/4"</t>
  </si>
  <si>
    <t>WERIT-EDW-0807</t>
  </si>
  <si>
    <t>PP KOLANO GW 25X1/2</t>
  </si>
  <si>
    <t>WERIT-EDW-1446013838537</t>
  </si>
  <si>
    <t>PP KOLANO GW 32 1"</t>
  </si>
  <si>
    <t>WERIT-EDW-1446013840214</t>
  </si>
  <si>
    <t>PP KOLANO GW 32X3/4"</t>
  </si>
  <si>
    <t>WERIT-EDW-1446013838534</t>
  </si>
  <si>
    <t>PP KOLANO GZ 20 3/4"</t>
  </si>
  <si>
    <t>WERIT-EDW-1446013838535</t>
  </si>
  <si>
    <t>PP KOLANO GZ 25 1/2"</t>
  </si>
  <si>
    <t>WERIT-EDW-144601380710</t>
  </si>
  <si>
    <t>PP KOLANO GZ 25X3/4</t>
  </si>
  <si>
    <t>WERIT-EDW-0809</t>
  </si>
  <si>
    <t>PP KOLANO GZ 32X1</t>
  </si>
  <si>
    <t>WERIT-EDW-144601380746</t>
  </si>
  <si>
    <t>PP KOLANO GZ 32X3/4</t>
  </si>
  <si>
    <t>WERIT-EDW-144601380744</t>
  </si>
  <si>
    <t>PP KOLANO NYPLOWE 16X45</t>
  </si>
  <si>
    <t>WERIT-EDW-144601380001</t>
  </si>
  <si>
    <t>PP KOLANO NYPLOWE 16X90</t>
  </si>
  <si>
    <t>WERIT-EDW-0804</t>
  </si>
  <si>
    <t>PP KOLANO NYPLOWE 25X45</t>
  </si>
  <si>
    <t>WERIT-EDW-144601380002</t>
  </si>
  <si>
    <t>PP KOLANO NYPLOWE 25X90</t>
  </si>
  <si>
    <t>WERIT-EDW-0726</t>
  </si>
  <si>
    <t>PP KOLANO NYPLOWE 2K 20X45</t>
  </si>
  <si>
    <t>WERIT-EDW-0724</t>
  </si>
  <si>
    <t>PP KOLANO NYPLOWE 32X45 1K</t>
  </si>
  <si>
    <t>WERIT-EDW-144601382351</t>
  </si>
  <si>
    <t>PP KOLANO stopka GW 20X1/2"</t>
  </si>
  <si>
    <t>WERIT-EDW-0058</t>
  </si>
  <si>
    <t>PP KOLANO Z WIESZAKIEM GW 20 X 1/2"</t>
  </si>
  <si>
    <t>WERIT-EDW-144601380006</t>
  </si>
  <si>
    <t>PP MUFA 16</t>
  </si>
  <si>
    <t>WERIT-EDW-0730</t>
  </si>
  <si>
    <t>PP MUFA 20</t>
  </si>
  <si>
    <t>WERIT-EDW-0800</t>
  </si>
  <si>
    <t>PP MUFA 25</t>
  </si>
  <si>
    <t>WERIT-EDW-144601382354</t>
  </si>
  <si>
    <t>PP MUFA FI 16</t>
  </si>
  <si>
    <t>WERIT-EDW-1446013838530</t>
  </si>
  <si>
    <t>PP MUFA FI32</t>
  </si>
  <si>
    <t>WERIT-EDW-1446013838533</t>
  </si>
  <si>
    <t>PP MUFA GZ 25 1/2"</t>
  </si>
  <si>
    <t>WERIT-EDW-1446013838532</t>
  </si>
  <si>
    <t>PP MUFA GZ 25 3/4"</t>
  </si>
  <si>
    <t>WERIT-EDW-1446013838571</t>
  </si>
  <si>
    <t>WERIT-EDW-0735</t>
  </si>
  <si>
    <t>PP MUFA GZ 32X1</t>
  </si>
  <si>
    <t>WERIT-EDW-0059</t>
  </si>
  <si>
    <t>PP MUFA REDUKCYJNA 25X20</t>
  </si>
  <si>
    <t>WERIT-EDW-0066</t>
  </si>
  <si>
    <t>PP MUFA REDUKCYJNA FI 32X20</t>
  </si>
  <si>
    <t>WERIT-EDW-0067</t>
  </si>
  <si>
    <t>PP MUFA REDUKCYJNA FI 32X25</t>
  </si>
  <si>
    <t>WERIT-EDW-0799</t>
  </si>
  <si>
    <t>PP OBEJŚCIE-MIJANKA  20</t>
  </si>
  <si>
    <t>WERIT-EDW-144601384666122</t>
  </si>
  <si>
    <t>PP OBEJŚCIE-MIJANKA 16</t>
  </si>
  <si>
    <t>WERIT-EDW-0802</t>
  </si>
  <si>
    <t>PP OBEJŚCIE-MIJANKA 25</t>
  </si>
  <si>
    <t>WERIT-EDW-0801</t>
  </si>
  <si>
    <t>PP OBEJŚCIE-MIJANKA 32</t>
  </si>
  <si>
    <t>WERIT-EDW-1446013839555</t>
  </si>
  <si>
    <t>PP RUR A 25X3,5/4MB STABIL GLASS</t>
  </si>
  <si>
    <t>WERIT-EDW-1446013841345</t>
  </si>
  <si>
    <t>PP RURA  20 X 3,4 4MB</t>
  </si>
  <si>
    <t>WERIT-EDW-144601382935</t>
  </si>
  <si>
    <t>PP RURA  25 (200MB) PE 100</t>
  </si>
  <si>
    <t>WERIT-EDW-1446013844039</t>
  </si>
  <si>
    <t>PP RURA  25X4,2 4MB</t>
  </si>
  <si>
    <t>WERIT-EDW-1446013845923</t>
  </si>
  <si>
    <t>PP RURA 25X3,5MM STABIL GLAS</t>
  </si>
  <si>
    <t>WERIT-EDW-1446013845300</t>
  </si>
  <si>
    <t>PP RURA FI 16 4 MB</t>
  </si>
  <si>
    <t>WERIT-EDW-0062</t>
  </si>
  <si>
    <t>PP RURA FI 20X2,8MM STABIL GLASS</t>
  </si>
  <si>
    <t>WERIT-EDW-0060</t>
  </si>
  <si>
    <t>PP RURA FI 32 44MM STABIL GLAS</t>
  </si>
  <si>
    <t>WERIT-EDW-144601384662537</t>
  </si>
  <si>
    <t>PP RURA STABIL  GLASS 20 3 MB</t>
  </si>
  <si>
    <t>WERIT-EDW-1446013844035</t>
  </si>
  <si>
    <t>PP RURA STABIL GLASS 20X2,8 / 4MB</t>
  </si>
  <si>
    <t>WERIT-EDW-144601380005</t>
  </si>
  <si>
    <t>PP TRÓJNIK 16</t>
  </si>
  <si>
    <t>WERIT-EDW-0734</t>
  </si>
  <si>
    <t>PP TRÓJNIK 20X20X20</t>
  </si>
  <si>
    <t>WERIT-EDW-144601382356</t>
  </si>
  <si>
    <t>PP TRÓJNIK FI 16X16X16</t>
  </si>
  <si>
    <t>WERIT-EDW-0064</t>
  </si>
  <si>
    <t>PP TRÓJNIK FI 25</t>
  </si>
  <si>
    <t>WERIT-EDW-0727</t>
  </si>
  <si>
    <t>PP TRÓJNIK GW 20X1/2</t>
  </si>
  <si>
    <t>WERIT-EDW-144601380750</t>
  </si>
  <si>
    <t>PP TRÓJNIK GW 20X3/4</t>
  </si>
  <si>
    <t>WERIT-EDW-144601380751</t>
  </si>
  <si>
    <t>PP TRÓJNIK GW 25X1/2</t>
  </si>
  <si>
    <t>WERIT-EDW-144601380752</t>
  </si>
  <si>
    <t>PP TRÓJNIK GW 25X3/4</t>
  </si>
  <si>
    <t>WERIT-EDW-144601380754</t>
  </si>
  <si>
    <t>PP TRÓJNIK GW 32X1</t>
  </si>
  <si>
    <t>WERIT-EDW-144601380753</t>
  </si>
  <si>
    <t>PP TRÓJNIK GW 32X3/4</t>
  </si>
  <si>
    <t>WERIT-EDW-1059</t>
  </si>
  <si>
    <t>PP TRÓJNIK GZ 20X1/2</t>
  </si>
  <si>
    <t>WERIT-EDW-144601380755</t>
  </si>
  <si>
    <t>PP TRÓJNIK GZ 20X3/4</t>
  </si>
  <si>
    <t>WERIT-EDW-0733</t>
  </si>
  <si>
    <t>PP TRÓJNIK RED.25X20X25</t>
  </si>
  <si>
    <t>WERIT-EDW-0732</t>
  </si>
  <si>
    <t>PP TRÓJNIK RED.32X20X32</t>
  </si>
  <si>
    <t>WERIT-EDW-0731</t>
  </si>
  <si>
    <t>PP TRÓJNIKRED.32X25X32</t>
  </si>
  <si>
    <t>WERIT-EDW-0729</t>
  </si>
  <si>
    <t>PP ZAŚLEPKA  20</t>
  </si>
  <si>
    <t>WERIT-EDW-0728</t>
  </si>
  <si>
    <t>PP ZAŚLEPKA  25</t>
  </si>
  <si>
    <t>WERIT-EDW-0803</t>
  </si>
  <si>
    <t>PP ZAŚLEPKA 32</t>
  </si>
  <si>
    <t>WERIT-EDW-144601382355</t>
  </si>
  <si>
    <t>PP ZAŚLEPKA FI 16</t>
  </si>
  <si>
    <t>WERIT-EDW-1446013845892</t>
  </si>
  <si>
    <t>PP ZŁĄCZKA  25X1/2 GZ</t>
  </si>
  <si>
    <t>WERIT-EDW-1446013838549</t>
  </si>
  <si>
    <t>PP ZŁĄCZKA 20X1/2" GW</t>
  </si>
  <si>
    <t>WERIT-EDW-1446013839816</t>
  </si>
  <si>
    <t>PP ZŁĄCZKA 25x3/4" GZ</t>
  </si>
  <si>
    <t>WERIT-EDW-1446013839817</t>
  </si>
  <si>
    <t>PP ZŁĄCZKA 32X1 GW</t>
  </si>
  <si>
    <t>WERIT-EDW-1446013838236</t>
  </si>
  <si>
    <t>PP ZŁĄCZKA GW 20X3/4"</t>
  </si>
  <si>
    <t>WERIT-EDW-1446013838550</t>
  </si>
  <si>
    <t>PP ZŁĄCZKA GW 25 1/2"</t>
  </si>
  <si>
    <t>WERIT-EDW-1446013846097</t>
  </si>
  <si>
    <t>PP ZŁĄCZKA GW 25X3/4</t>
  </si>
  <si>
    <t>WERIT-EDW-1446013838551</t>
  </si>
  <si>
    <t>PP ZŁĄCZKA GZ 20 3/4"</t>
  </si>
  <si>
    <t>WERIT-EDW-144601381311</t>
  </si>
  <si>
    <t>PP ZŁĄCZKA GZ 20X1/2</t>
  </si>
  <si>
    <t>WERIT-EDW-144601384665915</t>
  </si>
  <si>
    <t>PPU -1 PARTNER FIX KLEJ 750/680G</t>
  </si>
  <si>
    <t>WERIT-EDW-144601384660780</t>
  </si>
  <si>
    <t>PRĘT FI 20 GŁADKI</t>
  </si>
  <si>
    <t>WERIT-EDW-144601384663850</t>
  </si>
  <si>
    <t>PRĘT H-1,55</t>
  </si>
  <si>
    <t>WERIT-EDW-0307</t>
  </si>
  <si>
    <t>PRĘT MOCUJĄCY 100CM Z OCZKIEM</t>
  </si>
  <si>
    <t>WERIT-EDW-144601381189</t>
  </si>
  <si>
    <t>WERIT-EDW-1446013844370</t>
  </si>
  <si>
    <t>PRĘT MOCUJĄCY 12,5CM z oczkiem</t>
  </si>
  <si>
    <t>WERIT-EDW-144601381190</t>
  </si>
  <si>
    <t>PRĘT MOCUJĄCY 150CM Z OCZKIEM</t>
  </si>
  <si>
    <t>WERIT-EDW-144601380380</t>
  </si>
  <si>
    <t>PRĘT MOCUJĄCY 25CM Z OCZKIEM</t>
  </si>
  <si>
    <t>WERIT-EDW-0305</t>
  </si>
  <si>
    <t>PRĘT MOCUJĄCY 50CM Z OCZKIEM</t>
  </si>
  <si>
    <t>WERIT-EDW-0306</t>
  </si>
  <si>
    <t>PRĘT MOCUJĄCY 75CM Z OCZKIEM</t>
  </si>
  <si>
    <t>WERIT-EDW-144601384659498</t>
  </si>
  <si>
    <t>PRIMACOL REMOVER F 0,75L ŚRODEK DO USUWANIA FARB</t>
  </si>
  <si>
    <t>WERIT-EDW-1446013838078</t>
  </si>
  <si>
    <t>PROFIL  PCV TYP J 2,5M G-K</t>
  </si>
  <si>
    <t>WERIT-EDW-144601380110</t>
  </si>
  <si>
    <t>PROFIL CD 60 2,6MB</t>
  </si>
  <si>
    <t>WERIT-EDW-144601380187</t>
  </si>
  <si>
    <t>PROFIL CD 60 4M</t>
  </si>
  <si>
    <t>WERIT-EDW-1446013845483</t>
  </si>
  <si>
    <t>PROFIL COKOŁOWY 10 CM 2 ,5MB</t>
  </si>
  <si>
    <t>WERIT-EDW-1446013845484</t>
  </si>
  <si>
    <t>PROFIL COKOŁOWY 12 CM 2 MB</t>
  </si>
  <si>
    <t>WERIT-EDW-144601384659716</t>
  </si>
  <si>
    <t>PROFIL COKOŁOWY 15 CM 2,5 MB</t>
  </si>
  <si>
    <t>WERIT-EDW-144601384662494</t>
  </si>
  <si>
    <t>PROFIL COKOŁOWY 15 CM 3,0 MB</t>
  </si>
  <si>
    <t>WERIT-EDW-144601384664102</t>
  </si>
  <si>
    <t>PROFIL COKOŁOWY 153MM /2,5MB</t>
  </si>
  <si>
    <t>WERIT-EDW-144601384664410</t>
  </si>
  <si>
    <t>PROFIL COKOŁOWY 18 CM 2,MB</t>
  </si>
  <si>
    <t>WERIT-EDW-1446013845482</t>
  </si>
  <si>
    <t>PROFIL COKOŁOWY 5 CM 2 MB</t>
  </si>
  <si>
    <t>WERIT-EDW-144601384659025</t>
  </si>
  <si>
    <t>PROFIL COKOŁOWY 8CM 2,5M</t>
  </si>
  <si>
    <t>WERIT-EDW-1446013838754</t>
  </si>
  <si>
    <t>PROFIL CW 100 4MB</t>
  </si>
  <si>
    <t>WERIT-EDW-144601381224</t>
  </si>
  <si>
    <t>PROFIL CW 50 2,6MB</t>
  </si>
  <si>
    <t>WERIT-EDW-144601381221</t>
  </si>
  <si>
    <t>PROFIL CW 50 4 MB</t>
  </si>
  <si>
    <t>WERIT-EDW-144601384662880</t>
  </si>
  <si>
    <t>PROFIL CW 50/3000 RIGIPS</t>
  </si>
  <si>
    <t>WERIT-EDW-144601381587</t>
  </si>
  <si>
    <t>PROFIL CW 75 3MB</t>
  </si>
  <si>
    <t>WERIT-EDW-144601381218</t>
  </si>
  <si>
    <t>PROFIL CW 75 4MB</t>
  </si>
  <si>
    <t>WERIT-EDW-144601384662882</t>
  </si>
  <si>
    <t>PROFIL CW 75/4000 RIGIPS</t>
  </si>
  <si>
    <t>WERIT-EDW-144601381103</t>
  </si>
  <si>
    <t>PROFIL KAPELUSZOWY 3MB</t>
  </si>
  <si>
    <t>WERIT-EDW-1446013839062</t>
  </si>
  <si>
    <t>PROFIL KĄTOWY 2,5M 13,6 CZARNY DO STRUKTONITU</t>
  </si>
  <si>
    <t>WERIT-EDW-144601384663157</t>
  </si>
  <si>
    <t>PROFIL ŁĄCZNIK RYNNY PVC GRAFIT</t>
  </si>
  <si>
    <t>WERIT-EDW-144601384664864</t>
  </si>
  <si>
    <t>PROFIL NAROŻNIK ZEW.PCV BRĄZ 130</t>
  </si>
  <si>
    <t>WERIT-EDW-144601383156</t>
  </si>
  <si>
    <t>PROFIL OŚCIEŻNICOWY UA 100 3MB</t>
  </si>
  <si>
    <t>WERIT-EDW-1446013843683</t>
  </si>
  <si>
    <t>PROFIL PCV PRZYOK. Z USZCZELKĄ I SIATKĄ 2,5mb GRAFIT</t>
  </si>
  <si>
    <t>WERIT-EDW-144601384658253</t>
  </si>
  <si>
    <t>PROFIL PCV PRZYOK. Z USZCZELKĄ I SIATKĄ 3 MB GRAFIT</t>
  </si>
  <si>
    <t>WERIT-EDW-1446013843825</t>
  </si>
  <si>
    <t>PROFIL PCV TYP J 3M DO G-K</t>
  </si>
  <si>
    <t>WERIT-EDW-144601384665473</t>
  </si>
  <si>
    <t>PROFIL REGIPS  UW 100 3 MB</t>
  </si>
  <si>
    <t>WERIT-EDW-1446013844450</t>
  </si>
  <si>
    <t>PROFIL RURA SPUSTOWA 100X3 BRĄZOWA</t>
  </si>
  <si>
    <t>WERIT-EDW-1014</t>
  </si>
  <si>
    <t>PROFIL RYNNA PCV 130 BRĄZ</t>
  </si>
  <si>
    <t>WERIT-EDW-144601384662594</t>
  </si>
  <si>
    <t>PROFIL UA 100 4 MB</t>
  </si>
  <si>
    <t>WERIT-EDW-1446013844452</t>
  </si>
  <si>
    <t>PROFIL UCHWYT RURY STALOWY  L100 BRĄZ</t>
  </si>
  <si>
    <t>WERIT-EDW-1446013844451</t>
  </si>
  <si>
    <t>PROFIL UCHWYT RYNNY 130 PCV BRĄZ</t>
  </si>
  <si>
    <t>WERIT-EDW-144601384663470</t>
  </si>
  <si>
    <t>PROFIL UCHWYT RYNNY PCV 130 GRAFIT</t>
  </si>
  <si>
    <t>WERIT-EDW-1446013844445</t>
  </si>
  <si>
    <t>PROFIL UCHWYT RYNNY PCV 90 BRĄZ</t>
  </si>
  <si>
    <t>WERIT-EDW-144601381222</t>
  </si>
  <si>
    <t>PROFIL UD 30 3MB</t>
  </si>
  <si>
    <t>WERIT-EDW-144601381149</t>
  </si>
  <si>
    <t>PROFIL UD 30 4 M</t>
  </si>
  <si>
    <t>WERIT-EDW-1446013839309</t>
  </si>
  <si>
    <t>PROFIL UW 100 3 MB</t>
  </si>
  <si>
    <t>WERIT-EDW-144601382493</t>
  </si>
  <si>
    <t>PROFIL UW 100 4MB</t>
  </si>
  <si>
    <t>WERIT-EDW-144601381223</t>
  </si>
  <si>
    <t>PROFIL UW 50 3MB</t>
  </si>
  <si>
    <t>WERIT-EDW-144601380382</t>
  </si>
  <si>
    <t>PROFIL UW 75/3MB</t>
  </si>
  <si>
    <t>WERIT-EDW-144601382077</t>
  </si>
  <si>
    <t>PROFIL V 2,6/06MM</t>
  </si>
  <si>
    <t>WHB1-81</t>
  </si>
  <si>
    <t>PRÓBNIK ELEKTRYCZNY 100-250V 190MM 39D054</t>
  </si>
  <si>
    <t>WERIT-EDW-144601383535</t>
  </si>
  <si>
    <t>PRZEBIJAK 350</t>
  </si>
  <si>
    <t>WERIT-EDW-1446013843201</t>
  </si>
  <si>
    <t>PRZECINA Z OSŁONĄ 300 MM VR-0002</t>
  </si>
  <si>
    <t>WERIT-EDW-1446013843202</t>
  </si>
  <si>
    <t>PRZECINA Z OSŁONĄ 400 MM VR-0004</t>
  </si>
  <si>
    <t>WERIT-EDW-144601384660210</t>
  </si>
  <si>
    <t>PRZECINAK 13P010 Z OSŁONĄ 16X300MM 9115</t>
  </si>
  <si>
    <t>WERIT-EDW-144601384660208</t>
  </si>
  <si>
    <t>PRZECINAK 13P021 Z OSŁONĄ 19X400MM 9139</t>
  </si>
  <si>
    <t>WERIT-EDW-144601384663713</t>
  </si>
  <si>
    <t>PRZECINAK 300X27 MM KUTY</t>
  </si>
  <si>
    <t>WERIT-EDW-144601384660419</t>
  </si>
  <si>
    <t>PRZECINAK PŁASKI SDS+ 20X250MM CR-V</t>
  </si>
  <si>
    <t>WERIT-EDW-144601384660420</t>
  </si>
  <si>
    <t>PRZECINAK WĄSKI SDS+ 14X250MM</t>
  </si>
  <si>
    <t>WERIT-EDW-1446013845190</t>
  </si>
  <si>
    <t>PRZEDŁUŻKA MOSIĄDZ  3/4X1/2 GW/GZ</t>
  </si>
  <si>
    <t>WERIT-EDW-0712</t>
  </si>
  <si>
    <t>PRZEDŁUŻKA MOSIĄDZ 1/2 X 10</t>
  </si>
  <si>
    <t>WERIT-EDW-0709</t>
  </si>
  <si>
    <t>PRZEDŁUŻKA MOSIĄDZ 1/2 X 20</t>
  </si>
  <si>
    <t>WERIT-EDW-0708</t>
  </si>
  <si>
    <t>PRZEDŁUŻKA MOSIĄDZ 1/2 X 30</t>
  </si>
  <si>
    <t>WERIT-EDW-0706</t>
  </si>
  <si>
    <t>PRZEDŁUŻKA MOSIĄDZ 1/2 X 40</t>
  </si>
  <si>
    <t>WERIT-EDW-0705</t>
  </si>
  <si>
    <t>PRZEDŁUŻKA MOSIĄDZ 1/2 X 50</t>
  </si>
  <si>
    <t>WERIT-EDW-144601381011</t>
  </si>
  <si>
    <t>PRZEDŁUŻKA MOSIĘŻNA 1/2" 2,5CM</t>
  </si>
  <si>
    <t>WERIT-EDW-144601381013</t>
  </si>
  <si>
    <t>PRZEDŁUŻKA MOSIĘŻNA 1/2" 2CM</t>
  </si>
  <si>
    <t>WERIT-EDW-144601384661563</t>
  </si>
  <si>
    <t>PRZEKŁADKA IZOL.DO WC I BIDETU</t>
  </si>
  <si>
    <t>WERIT-EDW-1446013843783</t>
  </si>
  <si>
    <t>PRZEWÓD 5X2,5 OKR. CZARNY LINKA</t>
  </si>
  <si>
    <t>WERIT-EDW-1446013838231</t>
  </si>
  <si>
    <t>PRZEWÓD ANTENOWY BIAŁY LF0500</t>
  </si>
  <si>
    <t>WERIT-EDW-1353</t>
  </si>
  <si>
    <t>PRZEWÓD ANTENOWY BITSAT 757 BIAŁY LF0500</t>
  </si>
  <si>
    <t>WERIT-EDW-1342</t>
  </si>
  <si>
    <t>PRZEWÓD CZARNY LGY /H07V-K 10</t>
  </si>
  <si>
    <t>WERIT-EDW-144601382757</t>
  </si>
  <si>
    <t>PRZEWÓD GAZ FPGS-00B Z ZAW.L-1,00</t>
  </si>
  <si>
    <t>WERIT-EDW-144601381484</t>
  </si>
  <si>
    <t>PRZEWÓD GAZOWY G1/2 L-1000</t>
  </si>
  <si>
    <t>WERIT-EDW-144601381485</t>
  </si>
  <si>
    <t>PRZEWÓD GAZOWY G1/2" L-1250 11-021-1250</t>
  </si>
  <si>
    <t>WERIT-EDW-1446013838320</t>
  </si>
  <si>
    <t>PRZEWÓD LINKA CZARNY K-6</t>
  </si>
  <si>
    <t>WERIT-EDW-1446013838331</t>
  </si>
  <si>
    <t>PRZEWÓD LINKA NIEBIESKA K-4</t>
  </si>
  <si>
    <t>WERIT-EDW-1446013838319</t>
  </si>
  <si>
    <t>PRZEWÓD LINKA NIEBIESKA K-6</t>
  </si>
  <si>
    <t>WERIT-EDW-1446013838321</t>
  </si>
  <si>
    <t>PRZEWÓD LINKA ZO K-6</t>
  </si>
  <si>
    <t>WERIT-EDW-1343</t>
  </si>
  <si>
    <t>PRZEWÓD NIEBIESKI LGY /H07V-K 10</t>
  </si>
  <si>
    <t>WERIT-EDW-0786</t>
  </si>
  <si>
    <t>PRZEWÓD OKR.LINKA  5X1,5</t>
  </si>
  <si>
    <t>WERIT-EDW-1446013844461</t>
  </si>
  <si>
    <t>PRZEWÓD OMY /H03VV-F 3X1</t>
  </si>
  <si>
    <t>WERIT-EDW-1446013841003</t>
  </si>
  <si>
    <t>PRZEWÓD OMY 2X0,75</t>
  </si>
  <si>
    <t>WERIT-EDW-1446013838554</t>
  </si>
  <si>
    <t>PRZEWÓD OMY 2X1,5 OKR.</t>
  </si>
  <si>
    <t>WERIT-EDW-144601384659487</t>
  </si>
  <si>
    <t>PRZEWÓD OMY 3X0,75 CZARNY</t>
  </si>
  <si>
    <t>WERIT-EDW-144601384659488</t>
  </si>
  <si>
    <t>PRZEWÓD OMY 3X1 CZARNY</t>
  </si>
  <si>
    <t>WERIT-EDW-1446013844533</t>
  </si>
  <si>
    <t>PRZEWÓD OMY H03VV-F 3X1</t>
  </si>
  <si>
    <t>WERIT-EDW-1432</t>
  </si>
  <si>
    <t>PRZEWÓD UTP DO INTERNETU 4X2X0,5</t>
  </si>
  <si>
    <t>WERIT-EDW-144601381197</t>
  </si>
  <si>
    <t>PRZEWÓD YDY 3X2,5 750 V OKR.</t>
  </si>
  <si>
    <t>WERIT-EDW-144601381198</t>
  </si>
  <si>
    <t>PRZEWÓD YDY 3X4 750V OKR.</t>
  </si>
  <si>
    <t>WERIT-EDW-1446013842335</t>
  </si>
  <si>
    <t>PRZEWÓD YDY 5X1,5 750 V</t>
  </si>
  <si>
    <t>WERIT-EDW-144601384658460</t>
  </si>
  <si>
    <t>PRZEWÓD YDY 5X4 750V</t>
  </si>
  <si>
    <t>WERIT-EDW-1332</t>
  </si>
  <si>
    <t>PRZEWÓD YDY OKR.4X1,5 750V</t>
  </si>
  <si>
    <t>WERIT-EDW-1333</t>
  </si>
  <si>
    <t>PRZEWÓD YDY OKR.5X2,5 750V</t>
  </si>
  <si>
    <t>WERIT-EDW-1446013838556</t>
  </si>
  <si>
    <t>PRZEWÓD YDYP 2X1 750V PŁASKI</t>
  </si>
  <si>
    <t>WERIT-EDW-144601384660952</t>
  </si>
  <si>
    <t>PRZEWÓD YDYP DRUT 3X1 750V</t>
  </si>
  <si>
    <t>WERIT-EDW-144601384658459</t>
  </si>
  <si>
    <t>PRZEWÓD YTKSY 3X2X0,5</t>
  </si>
  <si>
    <t>WERIT-EDW-1446013843365</t>
  </si>
  <si>
    <t>PRZYŁĄCZE DO KRANU V-PLUS 7157 3/4"(1/2")</t>
  </si>
  <si>
    <t>644-030-12</t>
  </si>
  <si>
    <t>PRZYŁĄCZE ELAST. W OPLOC.STAL. NAKRĘTNO - NAKRĘTNE G1/2XG1/2 L=300</t>
  </si>
  <si>
    <t>645-030-38</t>
  </si>
  <si>
    <t>PRZYŁĄCZE ELAST.REDUKCYJNE W OPLOC.STAL. NAKRĘTNO-NAKRĘTNE G3/8 XG1/2 L=300</t>
  </si>
  <si>
    <t>644-030-38</t>
  </si>
  <si>
    <t>PRZYŁĄCZE ELAST.W OPLOC.STAL NAKRĘTNO - NAKRĘTNE G3/8XG1/2 L=300</t>
  </si>
  <si>
    <t>644-050-12</t>
  </si>
  <si>
    <t>PRZYŁĄCZE ELAST.W OPLOC.STAL NAKRĘTNO-NAKRĘTNE G1/2XG1/2 L=500</t>
  </si>
  <si>
    <t>644-040-38</t>
  </si>
  <si>
    <t>PRZYŁĄCZE ELAST.W OPLOC.STAL.NAKRĘTNO-NAKRĘTNE G3/8XG3/8 L=400</t>
  </si>
  <si>
    <t>644-020-12</t>
  </si>
  <si>
    <t>PRZYŁĄCZE ELAST.W OPLOCIE STAL. NAKRĘTNO - NAKRĘTNE G1/2XG1/2 L=200</t>
  </si>
  <si>
    <t>644-040-12</t>
  </si>
  <si>
    <t>PRZYŁĄCZE ELAST.W OPLOCIE STAL. NAKRĘTNO-NAKRĘTNE G1/2XG1/2L400</t>
  </si>
  <si>
    <t>644-020-38</t>
  </si>
  <si>
    <t>PRZYŁĄCZE ELAST.W OPLOCIE STAL.NAKRĘTNO-NAKRĘTNE  G3/8XG3/8 L=200</t>
  </si>
  <si>
    <t>WERIT-EDW-144601384662515</t>
  </si>
  <si>
    <t>PRZYŁĄCZE PODWÓJNE KĄTOWY DO GRZEJNIKA 1/2"GW (Z NUPLAMI 1/2X3/4)</t>
  </si>
  <si>
    <t>WERIT-EDW-144601384662514</t>
  </si>
  <si>
    <t>PRZYŁĄCZE PODWÓJNE PROSTE DO GRZEJNIKA 1/2"GW (Z NUPLAMI 1/2X3/4)</t>
  </si>
  <si>
    <t>WERIT-EDW-144601382498</t>
  </si>
  <si>
    <t>PRZYŁĄCZE RURY MARLEY 90 GUMOWE</t>
  </si>
  <si>
    <t>644-050-38</t>
  </si>
  <si>
    <t>PRZYŁĄCZE STAL.W OPLOC.STAL.NAKRĘTNO-NAKRĘTNE G3/8XG3/8 L=500</t>
  </si>
  <si>
    <t>WERIT-EDW-144601384661627</t>
  </si>
  <si>
    <t>PRZYŁĄCZE WC L-120 PROSTE KRÓTKIE</t>
  </si>
  <si>
    <t>WERIT-EDW-1446013843987</t>
  </si>
  <si>
    <t>PRZYRZĄD DO GŁADZENIA FUG SILIFEX</t>
  </si>
  <si>
    <t>WERIT-EDW-144601384665400</t>
  </si>
  <si>
    <t>PSG 90/750 PODSTAWA 91X750X1,8 4822</t>
  </si>
  <si>
    <t>WERIT-EDW-1446013843125</t>
  </si>
  <si>
    <t>PURMO GRZEJNIK C22 600X800 1367/685 W</t>
  </si>
  <si>
    <t>WERIT-EDW-1446013838769</t>
  </si>
  <si>
    <t>PUSTAK STR.3 KOMOROWY KERAMZYT DEKLOWANY 52X20X20</t>
  </si>
  <si>
    <t>WERIT-EDW-144601384665504</t>
  </si>
  <si>
    <t>PUSZKA  PO-70F P/T FI 70 Z POKRYWKĄ</t>
  </si>
  <si>
    <t>WERIT-EDW-1446013843990</t>
  </si>
  <si>
    <t>PUSZKA 2K 98X98X46 IP 55</t>
  </si>
  <si>
    <t>WERIT-EDW-144601381111</t>
  </si>
  <si>
    <t>PUSZKA DO PUSTYCH ŚCIAN P60KF 040</t>
  </si>
  <si>
    <t>WERIT-EDW-1446013841242</t>
  </si>
  <si>
    <t>PUSZKA P60DF DO PUSTYCH ŚCIAN POMAR.074</t>
  </si>
  <si>
    <t>WERIT-EDW-1446013843639</t>
  </si>
  <si>
    <t>PUSZKA PK-60/60ŁG GŁĘBOKA ŁĄCZENIOWA DO PŁYT G-K</t>
  </si>
  <si>
    <t>WERIT-EDW-144601384658163</t>
  </si>
  <si>
    <t>PUSZKA PK60 GIPS A.0081K Z GUMĄ</t>
  </si>
  <si>
    <t>WERIT-EDW-144601381008</t>
  </si>
  <si>
    <t>PUSZKA PO-75 4X2,5 IP-44</t>
  </si>
  <si>
    <t>WERIT-EDW-1446013845865</t>
  </si>
  <si>
    <t>PUSZKA S60DF P/T ŁĄCZ.SZEREG.GŁĘB.057</t>
  </si>
  <si>
    <t>WERIT-EDW-1446013845864</t>
  </si>
  <si>
    <t>PUSZKA S60DFW POMAR 069/24</t>
  </si>
  <si>
    <t>WERIT-EDW-144601381110</t>
  </si>
  <si>
    <t>PUSZKA Z 60 KF  WTYNKOWA 048</t>
  </si>
  <si>
    <t>WERIT-EDW-0641</t>
  </si>
  <si>
    <t>PUSZKA Z POKRYWKĄ PO-75F P/T 0205-00 FI 70</t>
  </si>
  <si>
    <t>WERIT-EDW-1446013841243</t>
  </si>
  <si>
    <t>PUSZKA Z60DFW P/T GŁĘBOKA POMAR.33035008</t>
  </si>
  <si>
    <t>WERIT-EDW-144601384658164</t>
  </si>
  <si>
    <t>PUSZKA Z60KF W P/T POMAR.33049008</t>
  </si>
  <si>
    <t>WERIT-EDW-1446013841244</t>
  </si>
  <si>
    <t>PUSZKA Z60KFWP/TPOMARAŃCZOWA</t>
  </si>
  <si>
    <t>WERIT-EDW-1446013838748</t>
  </si>
  <si>
    <t>QMIX PLASTYFIKATOR DO ZAPRAW 16G</t>
  </si>
  <si>
    <t>WERIT-EDW-1446013838855</t>
  </si>
  <si>
    <t>QPLAST 1L PLASTYFIKATOR DO BETONU/ OGRZEWANIE PODŁOGOWE</t>
  </si>
  <si>
    <t>WERIT-EDW-144601384661427</t>
  </si>
  <si>
    <t>QUMIX PLUS 5 KG.</t>
  </si>
  <si>
    <t>WERIT-EDW-144601384661773</t>
  </si>
  <si>
    <t>RAWLPLUG KOŁEK 12X60 019047 Z WKRĘTEM 8X80 4ALL</t>
  </si>
  <si>
    <t>WERIT-EDW-144601384661772</t>
  </si>
  <si>
    <t>RAWLPLUG KOŁEK 12X60 019048 Z WKRĘTEM 8X100 4ALL</t>
  </si>
  <si>
    <t>WERIT-EDW-1446013839394</t>
  </si>
  <si>
    <t>RAWLPLUG KOŁEK 5X25 Z HAKIEM SUFITOWYM BLISTER 5769</t>
  </si>
  <si>
    <t>WERIT-EDW-1446013842568</t>
  </si>
  <si>
    <t>RAWLPLUG KOŁEK 5X25 Z WKRĘTEM 085588</t>
  </si>
  <si>
    <t>WERIT-EDW-1446013839397</t>
  </si>
  <si>
    <t>RAWLPLUG KOŁEK 6X30 Z HAKIEM SUFITOWYM BLISTER 5806</t>
  </si>
  <si>
    <t>WERIT-EDW-1446013839398</t>
  </si>
  <si>
    <t>RAWLPLUG KOŁEK 8X40 Z HAKIEM SUFITOWYM BLISTER 5820</t>
  </si>
  <si>
    <t>WERIT-EDW-144601384664041</t>
  </si>
  <si>
    <t>RAWLPLUG KOŁEK 8X65 Z WKRĘTEM</t>
  </si>
  <si>
    <t>WERIT-EDW-1446013839392</t>
  </si>
  <si>
    <t>RAWLPLUG KOŁEK DO STYROPIANU 50 MM SPIRALNY</t>
  </si>
  <si>
    <t>WERIT-EDW-1446013839393</t>
  </si>
  <si>
    <t>RAWLPLUG KOŁEK DO STYROPIANU 80 MM SPIRALNY</t>
  </si>
  <si>
    <t>WERIT-EDW-1446013845590</t>
  </si>
  <si>
    <t>RAWLPLUG KOŁEK RAMOWY 10X100 Z LEJKIEM 077696</t>
  </si>
  <si>
    <t>WERIT-EDW-1446013840482</t>
  </si>
  <si>
    <t>RAWLPLUG KOŁEK RAMOWY 10X120 LEJEK 077697</t>
  </si>
  <si>
    <t>WERIT-EDW-1446013839386</t>
  </si>
  <si>
    <t>RAWLPLUG KOŁEK RAMOWY 10X120 Z KOŁNIERZEM 077702</t>
  </si>
  <si>
    <t>WERIT-EDW-1446013839387</t>
  </si>
  <si>
    <t>RAWLPLUG KOŁEK RAMOWY 10X140 Z KOŁNIERZEM 077703</t>
  </si>
  <si>
    <t>WERIT-EDW-1446013845592</t>
  </si>
  <si>
    <t>RAWLPLUG KOŁEK RAMOWY 10X140 Z LEJKIEM 077698</t>
  </si>
  <si>
    <t>WERIT-EDW-144601383247</t>
  </si>
  <si>
    <t>RAWLPLUG KOŁEK RAMOWY 10X160 LEJEK 077699</t>
  </si>
  <si>
    <t>WERIT-EDW-1446013839389</t>
  </si>
  <si>
    <t>RAWLPLUG KOŁEK RAMOWY 10X200 Z KOŁNIERZEM 083812</t>
  </si>
  <si>
    <t>WERIT-EDW-1446013843799</t>
  </si>
  <si>
    <t>RAWLPLUG KOŁEK RAMOWY 10X240 083877</t>
  </si>
  <si>
    <t>WERIT-EDW-1446013839391</t>
  </si>
  <si>
    <t>RAWLPLUG KOŁEK RAMOWY 10X240 Z KLEJKIEM 086362</t>
  </si>
  <si>
    <t>WERIT-EDW-1446013845593</t>
  </si>
  <si>
    <t>RAWLPLUG KOŁEK RAMOWY 10X300 Z LEJKIEM 086363</t>
  </si>
  <si>
    <t>WERIT-EDW-1446013844407</t>
  </si>
  <si>
    <t>RAWLPLUG KOŁEK RAMOWY 10X50 WKRĘT HEKSAGONALNY 121435</t>
  </si>
  <si>
    <t>WERIT-EDW-1446013844408</t>
  </si>
  <si>
    <t>RAWLPLUG KOŁEK RAMOWY 10X60  WKRĘT HEKSAGONALNY 121440</t>
  </si>
  <si>
    <t>WERIT-EDW-1446013839384</t>
  </si>
  <si>
    <t>RAWLPLUG KOŁEK RAMOWY 10X80 Z KOŁNIERZEM</t>
  </si>
  <si>
    <t>WERIT-EDW-1446013840455</t>
  </si>
  <si>
    <t>RAWLPLUG KOŁEK RAMOWY 14X120 109982</t>
  </si>
  <si>
    <t>WERIT-EDW-1446013839381</t>
  </si>
  <si>
    <t>RAWLPLUG KOŁEK RAMOWY 8X120 037385</t>
  </si>
  <si>
    <t>WERIT-EDW-1446013839382</t>
  </si>
  <si>
    <t>RAWLPLUG KOŁEK RAMOWY 8X140 115273</t>
  </si>
  <si>
    <t>WERIT-EDW-1446013839379</t>
  </si>
  <si>
    <t>RAWLPLUG KOŁEK RAMOWY 8X80 Z LEJKIEM 037383</t>
  </si>
  <si>
    <t>WERIT-EDW-144601381137</t>
  </si>
  <si>
    <t>RAWLPLUG KOŁEK RAMOWY KLUCZ KRÓTKA STREFA ROZPORU 10X120 121439</t>
  </si>
  <si>
    <t>WERIT-EDW-1446013839388</t>
  </si>
  <si>
    <t>RAWLPLUG KOŁEK RAMOWY NA KLUCZ 10X160 Z KOŁNIERZEM 077704</t>
  </si>
  <si>
    <t>WERIT-EDW-144601384661187</t>
  </si>
  <si>
    <t>RAWLPLUG KOŁEK RAMOWY Z KRÓTKĄ STREFĄ 10X100 121438</t>
  </si>
  <si>
    <t>WERIT-EDW-144601384659448</t>
  </si>
  <si>
    <t>RAWLPLUG KOŁEK RAMOWYZ KOŁNIERZEM NA KLUCZ 10X80 077700</t>
  </si>
  <si>
    <t>WERIT-EDW-1446013843624</t>
  </si>
  <si>
    <t>RAWPLUG AKRYL BIAŁY LEKKI</t>
  </si>
  <si>
    <t>WERIT-EDW-1446013843625</t>
  </si>
  <si>
    <t>RAWPLUG AKRYL G-K BIAŁY</t>
  </si>
  <si>
    <t>WERIT-EDW-144601384659447</t>
  </si>
  <si>
    <t>RAWPLUG KOŁEK RAMOWY 10X80 Z LEJKIEM 077679</t>
  </si>
  <si>
    <t>WERIT-EDW-1446013841531</t>
  </si>
  <si>
    <t>RĄCZKA MALARSKA  VR-5159 250X8 VERKATTO</t>
  </si>
  <si>
    <t>WERIT-EDW-1446013841530</t>
  </si>
  <si>
    <t>RĄCZKA MALARSKA VR-5158 180X8 VERKATTO</t>
  </si>
  <si>
    <t>WERIT-EDW-1446013843107</t>
  </si>
  <si>
    <t>REDUKCJA  50/32 BIAŁA</t>
  </si>
  <si>
    <t>WERIT-EDW-1446013843108</t>
  </si>
  <si>
    <t>REDUKCJA  50/40 BIAŁA / SZARA</t>
  </si>
  <si>
    <t>WERIT-EDW-144601384659549</t>
  </si>
  <si>
    <t>REDUKCJA 50/40 WAFIX nowa</t>
  </si>
  <si>
    <t>WERIT-EDW-1446013845127</t>
  </si>
  <si>
    <t>REDUKCJA CZARNA 130/200 -WADEX</t>
  </si>
  <si>
    <t>WERIT-EDW-1446013843106</t>
  </si>
  <si>
    <t>REDUKCJA GUMOWA 40/32 BIAŁA</t>
  </si>
  <si>
    <t>WERIT-EDW-1446013840866</t>
  </si>
  <si>
    <t>REDUKCJA KORYTKA LINIOWEGO OUTLET VERTCAL 110</t>
  </si>
  <si>
    <t>WERIT-EDW-0386</t>
  </si>
  <si>
    <t>REDUKCJA MOSIĄDZ 1X3/4-NYPEL</t>
  </si>
  <si>
    <t>WERIT-EDW-144601384658955</t>
  </si>
  <si>
    <t>REDUKCJA MOSIĘŻNA 1/2X3/8  GZXGW</t>
  </si>
  <si>
    <t>WERIT-EDW-144601384664553</t>
  </si>
  <si>
    <t>REDUKCJIA CHROM 3/4X1/2</t>
  </si>
  <si>
    <t>WHB1-10001</t>
  </si>
  <si>
    <t>REDUKCJIA MOSIĘDZ 1/2GZ X 3/8 GW</t>
  </si>
  <si>
    <t>WERIT-EDW-1446013843364</t>
  </si>
  <si>
    <t>REPARATOR WĘŻA VR- 7156 V-PLUS 1/2"+3/4" VERKATTO</t>
  </si>
  <si>
    <t>WERIT-EDW-1446013843363</t>
  </si>
  <si>
    <t>REPERATOR WĘŻA VR- 7155 V-PLUS 3/4" VERKATTO</t>
  </si>
  <si>
    <t>WERIT-EDW-144601384660742</t>
  </si>
  <si>
    <t>RĘKAWICE BH1002XL ROBOCZE DEDRA HAND PRO-TEKT</t>
  </si>
  <si>
    <t>WERIT-EDW-144601380032</t>
  </si>
  <si>
    <t>RĘKAWICE BIAŁE BAWEŁNA NAKRAPIANE KAT1 -1512 -720010 KAEM</t>
  </si>
  <si>
    <t>WERIT-EDW-1446013841585</t>
  </si>
  <si>
    <t>RĘKAWICE KARBOWANE BLUE R9 8278</t>
  </si>
  <si>
    <t>WERIT-EDW-144601384659216</t>
  </si>
  <si>
    <t>RĘKAWICE LATEX L ŻÓŁTE 1514 HARDY</t>
  </si>
  <si>
    <t>WERIT-EDW-144601384662300</t>
  </si>
  <si>
    <t>RĘKAWICE NITRYLOWE 010 334 ROZM 10</t>
  </si>
  <si>
    <t>WERIT-EDW-144601384661865</t>
  </si>
  <si>
    <t>RĘKAWICE OCHRONNE 10441 Z DZIANINYBAWEŁNIANO-POLIESTROWEJ POWLEKANEJ LATEKSEM 10</t>
  </si>
  <si>
    <t>WERIT-EDW-144601384661863</t>
  </si>
  <si>
    <t>RĘKAWICE OCHRONNE 10448 Z DZIANINY POLIESTEROWEJ POWLEKANEJ POLIURETANEM CZARNE 10</t>
  </si>
  <si>
    <t>WERIT-EDW-144601384660001</t>
  </si>
  <si>
    <t>RĘKAWICE OCHRONNE CZARNE GRUBE R.9</t>
  </si>
  <si>
    <t>WERIT-EDW-144601384663282</t>
  </si>
  <si>
    <t>RĘKAWICE OCHRONNE PU 9 BH1009R09</t>
  </si>
  <si>
    <t>WERIT-EDW-144601384665028</t>
  </si>
  <si>
    <t>RĘKAWICE OCHRONNE ROZMIAR L BH1001L</t>
  </si>
  <si>
    <t>WERIT-EDW-144601384660000</t>
  </si>
  <si>
    <t>RĘKAWICE ROBOCZE PIANKA LATEKS r.10 3/4</t>
  </si>
  <si>
    <t>WERIT-EDW-144601380039</t>
  </si>
  <si>
    <t>RĘKAWICE WAMPIRKI 9L CZERWONE 780007</t>
  </si>
  <si>
    <t>WERIT-EDW-1218</t>
  </si>
  <si>
    <t>RĘKAWICE WAMPIRKI NIEBIESKIE 0656</t>
  </si>
  <si>
    <t>WERIT-EDW-144601380883</t>
  </si>
  <si>
    <t>RĘKAWICE WAMPIRKI NIEBIESKIE XL 780009</t>
  </si>
  <si>
    <t>WERIT-EDW-144601384660254</t>
  </si>
  <si>
    <t>RIGIPS TAŚMA ŚLIZGOWA G-K PRO 50MM/50M 6707</t>
  </si>
  <si>
    <t>WERIT-EDW-144601384658246</t>
  </si>
  <si>
    <t>ROBEN BOMHOLM TOBAGO KOMINEK ODPOWIETRZAJĄCY FI 100 Z RURĄ</t>
  </si>
  <si>
    <t>WERIT-EDW-1446013839862</t>
  </si>
  <si>
    <t>ROBEN CEGŁA KLINKIER PERTH GŁ. PERF nf-50</t>
  </si>
  <si>
    <t>WERIT-EDW-1446013843915</t>
  </si>
  <si>
    <t>ROBEN DACHÓWKA PIOMENT BRĄZ</t>
  </si>
  <si>
    <t>WERIT-EDW-144601380574</t>
  </si>
  <si>
    <t>ROBEN KLINKIER CEGŁA TOBAGO GŁ.PERFOR.NF-13</t>
  </si>
  <si>
    <t>WERIT-EDW-1446013844115</t>
  </si>
  <si>
    <t>ROBEN KOMINEK WENTYLACYJNY MIEDŹ "S" BORNHOLM</t>
  </si>
  <si>
    <t>WERIT-EDW-144601384662445</t>
  </si>
  <si>
    <t>ROBEN MONZAPLUS GRAFIT DACHÓWKA PODSTAWOWA</t>
  </si>
  <si>
    <t>WERIT-EDW-1446013838019</t>
  </si>
  <si>
    <t>ROCKMIN PLUS 040/01000/0610</t>
  </si>
  <si>
    <t>WERIT-EDW-1446013844340</t>
  </si>
  <si>
    <t>RODZIELACZ MOS. PODŁOGOWY 6+ ZAWORY + PRZEPŁYWOM A.PH 107 PERFEXIM</t>
  </si>
  <si>
    <t>WERIT-EDW-1446013839956</t>
  </si>
  <si>
    <t>ROLKA EUROFAZA MIDI 10CM R.7MM 5905061063542</t>
  </si>
  <si>
    <t>WERIT-EDW-1446013839833</t>
  </si>
  <si>
    <t>ROTO KOLNIERZ EDR RX WD 1X1 ZIE AL 07/11</t>
  </si>
  <si>
    <t>WERIT-EDW-1446013839831</t>
  </si>
  <si>
    <t>ROTO OKNO WDF R79 H N  WD AL 07/11</t>
  </si>
  <si>
    <t>WERIT-EDW-1446013842009</t>
  </si>
  <si>
    <t>ROXY 02-034 KRATKA  AKSPB 140X210 BRĄZ</t>
  </si>
  <si>
    <t>WERIT-EDW-1446013842010</t>
  </si>
  <si>
    <t>ROXY 02-035 KRATKA  AKSPS 140X210 SZARA</t>
  </si>
  <si>
    <t>WERIT-EDW-1446013842011</t>
  </si>
  <si>
    <t>ROXY 02-037 KRATKA  AKSP 150X155 BIAŁA</t>
  </si>
  <si>
    <t>WERIT-EDW-1446013842006</t>
  </si>
  <si>
    <t>ROXY 02-060 AA 125</t>
  </si>
  <si>
    <t>WERIT-EDW-1446013841782</t>
  </si>
  <si>
    <t>ROXY 02-147 KRATKA OKR.Z SIATKĄ 100</t>
  </si>
  <si>
    <t>WERIT-EDW-1446013841786</t>
  </si>
  <si>
    <t>ROXY 02-150 KRATKA OKR.Z SIATKĄ 120 BRĄZ</t>
  </si>
  <si>
    <t>WERIT-EDW-1446013841788</t>
  </si>
  <si>
    <t>ROXY 02-153 KRATKA OKR.Z SIATKĄ 150 BRĄZ</t>
  </si>
  <si>
    <t>WERIT-EDW-1446013841996</t>
  </si>
  <si>
    <t>ROXY 02-244 KRATKA  AKUSZS 170X170 FI 150 BIAŁA</t>
  </si>
  <si>
    <t>WERIT-EDW-1446013841995</t>
  </si>
  <si>
    <t>ROXY 02-247 KRATKA  AKUSZS 170X170 FI 125 BIAŁA</t>
  </si>
  <si>
    <t>WERIT-EDW-1446013841994</t>
  </si>
  <si>
    <t>ROXY 02-248 KRATKA  AKUSZS 170X170 FI 120 BIAŁA</t>
  </si>
  <si>
    <t>WERIT-EDW-1446013842001</t>
  </si>
  <si>
    <t>ROXY 02-250 KRATKA  AKUSZS 170X170 FI 125 SZARY</t>
  </si>
  <si>
    <t>WERIT-EDW-1446013841998</t>
  </si>
  <si>
    <t>ROXY 02-251KRATKA  AKUSZSS 170X170 FI 100 SZARA</t>
  </si>
  <si>
    <t>WERIT-EDW-1446013842000</t>
  </si>
  <si>
    <t>ROXY 02-254 KRATKA  AKUSZSB 170X170 FI 125 BRĄZ</t>
  </si>
  <si>
    <t>WERIT-EDW-1446013841997</t>
  </si>
  <si>
    <t>ROXY 02-255 KRATKA  AKUSZSB 170X170 FI 100 BRĄZ</t>
  </si>
  <si>
    <t>WERIT-EDW-1446013841999</t>
  </si>
  <si>
    <t>ROXY 02-256 KRATKA  AKUSZSG 170X170 FI 100</t>
  </si>
  <si>
    <t>WERIT-EDW-1446013842003</t>
  </si>
  <si>
    <t>ROXY 02-257 KRATKA 170X170 FI125</t>
  </si>
  <si>
    <t>WERIT-EDW-1446013842020</t>
  </si>
  <si>
    <t>ROXY 02-301 KRATKA KZZ 170X170 FI150 Z ŻALUZJĄ BIAŁA</t>
  </si>
  <si>
    <t>WERIT-EDW-1446013842022</t>
  </si>
  <si>
    <t>ROXY 02-302 KRATKA KZZS 170X170 FI150 SZARA</t>
  </si>
  <si>
    <t>WERIT-EDW-1446013842021</t>
  </si>
  <si>
    <t>ROXY 02-303 KRATKA KZZB 170X170 FI 150 BRĄZ</t>
  </si>
  <si>
    <t>WERIT-EDW-1446013842017</t>
  </si>
  <si>
    <t>ROXY 02-307 KRATKA  KZZ 170X170 FI 100 Z ŻALUZJĄ BIAŁA</t>
  </si>
  <si>
    <t>WERIT-EDW-1446013842019</t>
  </si>
  <si>
    <t>ROXY 02-308 KRATKA KZZS 170X170 FI100 SZARA</t>
  </si>
  <si>
    <t>WERIT-EDW-1446013842018</t>
  </si>
  <si>
    <t>ROXY 02-309 KRATKA 170X170 FI100 KRATKA Z ŻALUZJĄ FI 100 BRĄZ</t>
  </si>
  <si>
    <t>WERIT-EDW-1446013842025</t>
  </si>
  <si>
    <t>ROXY 02-313 KRATKA 100X100 BIAŁA</t>
  </si>
  <si>
    <t>WERIT-EDW-1446013842026</t>
  </si>
  <si>
    <t>ROXY 02-316 KRATKA 150X150 BIAŁA</t>
  </si>
  <si>
    <t>WERIT-EDW-1446013842031</t>
  </si>
  <si>
    <t>ROXY 02-317 KRATKA 150X150 SZARA</t>
  </si>
  <si>
    <t>WERIT-EDW-1446013842030</t>
  </si>
  <si>
    <t>ROXY 02-318 KRATKA 150X150 BRĄZ</t>
  </si>
  <si>
    <t>WERIT-EDW-1446013842033</t>
  </si>
  <si>
    <t>ROXY 02-320 KRATKA  200X200 SZARA</t>
  </si>
  <si>
    <t>WERIT-EDW-1446013842032</t>
  </si>
  <si>
    <t>ROXY 02-321 KRATKA 200X200 BRĄZ</t>
  </si>
  <si>
    <t>WERIT-EDW-1446013842035</t>
  </si>
  <si>
    <t>ROXY 02-323 KRATKA 250X250 SZARA</t>
  </si>
  <si>
    <t>WERIT-EDW-1446013842034</t>
  </si>
  <si>
    <t>ROXY 02-324 KRATKA 250X250 BRĄZ</t>
  </si>
  <si>
    <t>WERIT-EDW-1446013842007</t>
  </si>
  <si>
    <t>ROXY 02-325 KRATKA OKRĄGŁA  ZAMYKANA 80-150</t>
  </si>
  <si>
    <t>WERIT-EDW-1446013842014</t>
  </si>
  <si>
    <t>ROXY 02-328 KRATKA 170X170 REGULOWANA BIAŁA</t>
  </si>
  <si>
    <t>WERIT-EDW-1446013842015</t>
  </si>
  <si>
    <t>ROXY 02-329 KRATKA 170X170 REGULOWA BRĄZOWA</t>
  </si>
  <si>
    <t>WERIT-EDW-1446013842016</t>
  </si>
  <si>
    <t>ROXY 02-330 KRATKA 170X170 REGULOWANA SZARA</t>
  </si>
  <si>
    <t>WERIT-EDW-1446013842029</t>
  </si>
  <si>
    <t>ROXY 02-333 KRATKA 170X170 REG.SZARA</t>
  </si>
  <si>
    <t>WERIT-EDW-1446013841789</t>
  </si>
  <si>
    <t>ROXY 20-153 KRATKA OKR.Z STATKĄ 150 BRĄZ</t>
  </si>
  <si>
    <t>WERIT-EDW-1446013841791</t>
  </si>
  <si>
    <t>ROXY KRATKA  AKUSZS 170X170 FI 100 BIAŁA</t>
  </si>
  <si>
    <t>WERIT-EDW-1446013841781</t>
  </si>
  <si>
    <t>ROXY KRATKA OKR.02-146 AOZS 100 BIAŁA</t>
  </si>
  <si>
    <t>WERIT-EDW-1446013841780</t>
  </si>
  <si>
    <t>ROXY KRATKA OKR.02-215 AOZS 80 BIAŁA</t>
  </si>
  <si>
    <t>WERIT-EDW-144601380457</t>
  </si>
  <si>
    <t>ROZCIEŃCZALNIK ACETON 0,5L</t>
  </si>
  <si>
    <t>WERIT-EDW-144601380459</t>
  </si>
  <si>
    <t>ROZCIEŃCZALNIK EKSTRAKCYJNY  0,5L.</t>
  </si>
  <si>
    <t>WERIT-EDW-144601384659692</t>
  </si>
  <si>
    <t>ROZCIEŃCZALNIK NAFTA DO OŚWIETLANIA 0,5L</t>
  </si>
  <si>
    <t>WERIT-EDW-1446013839528</t>
  </si>
  <si>
    <t>ROZCIEŃCZALNIK NITRO 0,5L</t>
  </si>
  <si>
    <t>WERIT-EDW-144601384660142</t>
  </si>
  <si>
    <t>ROZCIEŃCZALNIK NITRO 0,5L. DOREX PLASTIK</t>
  </si>
  <si>
    <t>WERIT-EDW-144601384660143</t>
  </si>
  <si>
    <t>ROZCIEŃCZALNIK NITRO 5L. DOREX PLASTIK</t>
  </si>
  <si>
    <t>WERIT-EDW-1446013839529</t>
  </si>
  <si>
    <t>ROZCIEŃCZALNIK UNIWERSALNY 0,5L</t>
  </si>
  <si>
    <t>WERIT-EDW-144601382977</t>
  </si>
  <si>
    <t>ROZCIEŃCZALNIK UNIWERSALNY 5L.</t>
  </si>
  <si>
    <t>WERIT-EDW-1446013843475</t>
  </si>
  <si>
    <t>ROZDZIELACZ MOS.12-SEKCYJNY Z NYPLAI</t>
  </si>
  <si>
    <t>WERIT-EDW-1446013843474</t>
  </si>
  <si>
    <t>ROZDZIELACZ MOS.6 SEKCJI BEZ NYPLI</t>
  </si>
  <si>
    <t>WERIT-EDW-1355</t>
  </si>
  <si>
    <t>ROZDZIELACZ MOSIĘŻNY 8 SEKCYJNY Z NYPLAMI</t>
  </si>
  <si>
    <t>WERIT-EDW-1446013841068</t>
  </si>
  <si>
    <t>ROZETA KOŁNIERZ BIAŁY 115</t>
  </si>
  <si>
    <t>WERIT-EDW-1446013841069</t>
  </si>
  <si>
    <t>ROZETA KOŁNIERZ BIAŁY 120</t>
  </si>
  <si>
    <t>WERIT-EDW-1446013841070</t>
  </si>
  <si>
    <t>ROZETA KOŁNIERZ BIAŁY 125</t>
  </si>
  <si>
    <t>WERIT-EDW-1446013841071</t>
  </si>
  <si>
    <t>ROZETA KOŁNIERZ NIERDZEWKA 115</t>
  </si>
  <si>
    <t>WERIT-EDW-144601384665186</t>
  </si>
  <si>
    <t>ROZETA KOMINKOWA INOX 131 -SPIROFLEX</t>
  </si>
  <si>
    <t>WERIT-EDW-0112</t>
  </si>
  <si>
    <t>ROZETKA MAŁA  DO BIAŁA</t>
  </si>
  <si>
    <t>WERIT-EDW-144601384664019</t>
  </si>
  <si>
    <t>ROZŁĄCZNIK IZOL.KMI-3/100A IDEAL 232359</t>
  </si>
  <si>
    <t>WERIT-EDW-1446013846175</t>
  </si>
  <si>
    <t>ROZPUSZCZALNIK UNIWERSALNY 0,5L.</t>
  </si>
  <si>
    <t>WERIT-EDW-144601380181</t>
  </si>
  <si>
    <t>RR ŁĄCZNIK KOTWIĄCT L600</t>
  </si>
  <si>
    <t>WERIT-EDW-1446013841062</t>
  </si>
  <si>
    <t>RURA  ALUM.ELASTYCZNA 100</t>
  </si>
  <si>
    <t>WERIT-EDW-1446013841063</t>
  </si>
  <si>
    <t>RURA  ALUM.ELASTYCZNA 110</t>
  </si>
  <si>
    <t>WERIT-EDW-1446013841064</t>
  </si>
  <si>
    <t>RURA  ALUM.ELASTYCZNA 115</t>
  </si>
  <si>
    <t>WERIT-EDW-1446013846372</t>
  </si>
  <si>
    <t>RURA  ALUMINIUM 130/3MB ALUFLEX</t>
  </si>
  <si>
    <t>WERIT-EDW-1446013844378</t>
  </si>
  <si>
    <t>RURA  ELEKTRYCZNA  RL 18/16 10094</t>
  </si>
  <si>
    <t>WERIT-EDW-144601384664960</t>
  </si>
  <si>
    <t>RURA  WIELOWARSTWOWA PEX 16X2,0 ZWÓJ 100 MB 700PE</t>
  </si>
  <si>
    <t>WERIT-EDW-144601380026</t>
  </si>
  <si>
    <t>RURA 20X2,8MM STABI GLASS 160M</t>
  </si>
  <si>
    <t>WERIT-EDW-1446013842993</t>
  </si>
  <si>
    <t>RURA DRENARSKA  80/ZWÓJ 50M W OTULINIE</t>
  </si>
  <si>
    <t>WERIT-EDW-0072</t>
  </si>
  <si>
    <t>RURA DRENARSKA 1,5X5,0 FI 100 50MB</t>
  </si>
  <si>
    <t>WERIT-EDW-144601384663008</t>
  </si>
  <si>
    <t>RURA DRENARSKA 100 /91X50 NM BEZ OTWORÓW</t>
  </si>
  <si>
    <t>WERIT-EDW-144601381016</t>
  </si>
  <si>
    <t>RURA DRENARSKA 100/50 Z OTWORAMI</t>
  </si>
  <si>
    <t>WERIT-EDW-144601384664196</t>
  </si>
  <si>
    <t>WERIT-EDW-1446013839874</t>
  </si>
  <si>
    <t>RURA DRENARSKA FI 100 BEZ OTW.</t>
  </si>
  <si>
    <t>WERIT-EDW-144601384665177</t>
  </si>
  <si>
    <t>RURA DRENARSKA FI 50 50 MB W OTULINIE</t>
  </si>
  <si>
    <t>WERIT-EDW-144601384661513</t>
  </si>
  <si>
    <t>RURA KARBOWANA  RODK 75/60-25M NIEB 10621</t>
  </si>
  <si>
    <t>WERIT-EDW-144601384662939</t>
  </si>
  <si>
    <t>RURA KARBOWANA  RODK40/32-25M NIEBI</t>
  </si>
  <si>
    <t>WERIT-EDW-144601384661512</t>
  </si>
  <si>
    <t>RURA KARBOWANA  RODK50/40-25M NIEBIESKA</t>
  </si>
  <si>
    <t>WERIT-EDW-1446013838056</t>
  </si>
  <si>
    <t>RURA KISAN 16X2 PEX-AL-PE 80 UNIWER (OP.200SZT)</t>
  </si>
  <si>
    <t>WERIT-EDW-1446013838057</t>
  </si>
  <si>
    <t>RURA KISAN 20X2,25 PEX-AL-PE 80 (OP.150)</t>
  </si>
  <si>
    <t>WERIT-EDW-144601384661236</t>
  </si>
  <si>
    <t>RURA KOMINOWA PRZYŁĄCZENIOWA</t>
  </si>
  <si>
    <t>WERIT-EDW-1446013843719</t>
  </si>
  <si>
    <t>RURA KWASOODPORNA Q 130X500</t>
  </si>
  <si>
    <t>WERIT-EDW-144601384659714</t>
  </si>
  <si>
    <t>RURA PCV 250X6,2 3M ZEWNĘTRZNA</t>
  </si>
  <si>
    <t>WERIT-EDW-144601384659715</t>
  </si>
  <si>
    <t>WERIT-EDW-1446013843917</t>
  </si>
  <si>
    <t>RURA PE 100 25X2,0 NIEBIESKA WODA</t>
  </si>
  <si>
    <t>WERIT-EDW-144601384658582</t>
  </si>
  <si>
    <t>RURA PE 32X2,0 WODA (200M) NIEBIESKA</t>
  </si>
  <si>
    <t>WERIT-EDW-144601384664687</t>
  </si>
  <si>
    <t>RURA PRZYŁĄCZENIOWA DO KOMINKÓW 125 MM Z REDUKCJIĄ 100/110/125 MM</t>
  </si>
  <si>
    <t>WERIT-EDW-144601384658755</t>
  </si>
  <si>
    <t>RURA PVC 16/12 32ON PILOT PESZLA</t>
  </si>
  <si>
    <t>WERIT-EDW-144601384662576</t>
  </si>
  <si>
    <t>RURA SPUSTOWA 53/1MB GRAFIT</t>
  </si>
  <si>
    <t>WERIT-EDW-144601384658110</t>
  </si>
  <si>
    <t>RURA SZARA  40 /250MM</t>
  </si>
  <si>
    <t>WERIT-EDW-144601384665120</t>
  </si>
  <si>
    <t>RURA WC ZŁĄCZKA BIAŁA 110  L-231-500</t>
  </si>
  <si>
    <t>WERIT-EDW-144601384664353</t>
  </si>
  <si>
    <t>RYNNA 125 L-2 MB BRĄZ NIAGARA</t>
  </si>
  <si>
    <t>WERIT-EDW-1446013845914</t>
  </si>
  <si>
    <t>SCALA  FARBA ROOF PAINT NA DACH 6020 ZIELONY 1L</t>
  </si>
  <si>
    <t>WERIT-EDW-1446013845904</t>
  </si>
  <si>
    <t>SCALA  GRUNT-PODKŁAD 10 L ULTRA PRIMER R VIT</t>
  </si>
  <si>
    <t>WERIT-EDW-1446013845687</t>
  </si>
  <si>
    <t>SCALA  GRUNT-PODKŁAD 3 L ULTRA PRIMER R VIT</t>
  </si>
  <si>
    <t>WERIT-EDW-1446013846092</t>
  </si>
  <si>
    <t>SCALA BASTANT 3 L 13790301  LAKIER DO BETONU</t>
  </si>
  <si>
    <t>WERIT-EDW-1446013845908</t>
  </si>
  <si>
    <t>SCALA COPPEROL GRUNDOLIA- GRUND I KLASSISK KLAR 3L -PODŁAD DO DREWNA  DO STOSOWANIA NA ZEWNĄTRZ ,CHRONI PRZED WNIKANIEM WILGOCI ,ZATYKA DROBE PĘKNIĘCIA WYDAJNOŚĆ 4-8M.KW/L</t>
  </si>
  <si>
    <t>WERIT-EDW-1446013845907</t>
  </si>
  <si>
    <t>SCALA COPPEROL GRUNDOLIA-GRUNDOLIA I KLASSIK KLAR  1L -PODŁAD DO DREWNA  DO STOSOWANIA NA ZEWNĄTRZ ,CHRONI PRZED WNIKANIEM WILGOCI ,ZATYKA DROBE PĘKNIĘCIA WYDAJNOŚĆ 4-8M.KW/L</t>
  </si>
  <si>
    <t>WERIT-EDW-1446013846281</t>
  </si>
  <si>
    <t>SCALA DAMMBINDNING 1K ŚRODEK DO WIĄZANIA PYŁU</t>
  </si>
  <si>
    <t>WERIT-EDW-1446013846282</t>
  </si>
  <si>
    <t>SCALA DAMMBINDNING 4K ŚRODEK DO WIĄZANIA PYŁU</t>
  </si>
  <si>
    <t>WERIT-EDW-1446013844382</t>
  </si>
  <si>
    <t>SCALA FARBA  ROOF PAINT NA DACH 7024 SZARO GRAFITOWY 3L</t>
  </si>
  <si>
    <t>WERIT-EDW-1446013845684</t>
  </si>
  <si>
    <t>SCALA FARBA CERAMICZNA CERAMIC 0,9LPAINT PÓŁMATOWA</t>
  </si>
  <si>
    <t>WERIT-EDW-1446013846093</t>
  </si>
  <si>
    <t>SCALA GOLVFARG 1 K 39522 4L.WHITE JEDNOSKŁADNIKOWA FARBA DO MALOWANIA BETONU METALU ,DREWNIANYCH PODŁÓG</t>
  </si>
  <si>
    <t>WERIT-EDW-1446013846278</t>
  </si>
  <si>
    <t>SCALA GOLVFARG EP-V 39421 10 KG. DWUSKŁADNIKOWA FARBA DO BETONUG</t>
  </si>
  <si>
    <t>WERIT-EDW-1446013846277</t>
  </si>
  <si>
    <t>SCALA GOLVFARG EP-V 39421 4 KG. DWUSKŁADNIKOWA FARBA DO BETONU</t>
  </si>
  <si>
    <t>WERIT-EDW-1446013846279</t>
  </si>
  <si>
    <t>SCALA KLARLACK 1K 40 1L.LAKIER BEZBARWNY PÓŁMAT</t>
  </si>
  <si>
    <t>WERIT-EDW-1446013846280</t>
  </si>
  <si>
    <t>SCALA KLARLACK 1K 40 4L.LAKIER BEZBARWNY PÓŁMAT</t>
  </si>
  <si>
    <t>WERIT-EDW-144601384658400</t>
  </si>
  <si>
    <t>SCALA LYSTER KLAR 9 L-IMPREGNAT DO DREWNA</t>
  </si>
  <si>
    <t>WERIT-EDW-1446013845909</t>
  </si>
  <si>
    <t>SCALA ROOF PAINT NA DACHY 9004 GRAF-CZAR.10L</t>
  </si>
  <si>
    <t>WERIT-EDW-144601384658167</t>
  </si>
  <si>
    <t>SCALA TRALASYR -LYSTER KLAR POJ 0,9 L.</t>
  </si>
  <si>
    <t>WERIT-EDW-1446013845691</t>
  </si>
  <si>
    <t>SCALA UNIVERSALLACK 30 0,9L SOLO 30 LAKIER BEZBARWNY NA BAZIE ROZPUSZCZELNIKA I ŻYWICY ALKIDOWO-URETYNOWYCH</t>
  </si>
  <si>
    <t>WERIT-EDW-1446013838431</t>
  </si>
  <si>
    <t>SCZYPCE UNIWERSALNE 160MM CON-SSZ-7009</t>
  </si>
  <si>
    <t>WERIT-EDW-1446013843371</t>
  </si>
  <si>
    <t>SEKATOR OGRODOWY VR- 7261 Z PLASTIKOWĄ RĄCZKĄ 180MM VERKATTO</t>
  </si>
  <si>
    <t>WERIT-EDW-144601384662748</t>
  </si>
  <si>
    <t>SEMMELROCK KOSTKA LUNDO  SILVA  30X20 20X20 15X20</t>
  </si>
  <si>
    <t>WERIT-EDW-1446013837725</t>
  </si>
  <si>
    <t>SFXP 5/25X35 Łącznik uniwersalny z wkrętem hartowanym</t>
  </si>
  <si>
    <t>DOWTOWNGREY333X333</t>
  </si>
  <si>
    <t>SG DOWTOWN GREY 33,3X33,3 G1. GRES</t>
  </si>
  <si>
    <t>WERIT-EDW-144601384664403</t>
  </si>
  <si>
    <t>SIATKA  DED7749S3 ŚCIERNA 120G 225MM 5 SZT</t>
  </si>
  <si>
    <t>WERIT-EDW-144601384664405</t>
  </si>
  <si>
    <t>SIATKA DED7749S2 ŚCIERNA GR,100 225MM 5 SZT</t>
  </si>
  <si>
    <t>WERIT-EDW-144601383642</t>
  </si>
  <si>
    <t>SIATKA LEŚNA 1,2MB (50MB)</t>
  </si>
  <si>
    <t>WERIT-EDW-144601384659387</t>
  </si>
  <si>
    <t>SIATKA OCHRONNA NA RUSZTOWANIE</t>
  </si>
  <si>
    <t>WHB1-W10177</t>
  </si>
  <si>
    <t>SIATKA OCHRONNA OKAPU 50MMX5MB CEGLASTA</t>
  </si>
  <si>
    <t>WERIT-EDW-144601384660536</t>
  </si>
  <si>
    <t>SIATKA PLECIONA 65X65X2,4 H 1000</t>
  </si>
  <si>
    <t>WERIT-EDW-144601384662726</t>
  </si>
  <si>
    <t>SIATKA PODTYNKOWA 1,1X50MB 160 G/M2 rolka 55 mkw</t>
  </si>
  <si>
    <t>WERIT-EDW-144601380607</t>
  </si>
  <si>
    <t>SIATKA ŚCIERNA  80 OP.5SZT 280X115M 5905061035433</t>
  </si>
  <si>
    <t>WERIT-EDW-1446013844691</t>
  </si>
  <si>
    <t>SIATKA ŚCIERNA 105X280 GR 150 21486</t>
  </si>
  <si>
    <t>WERIT-EDW-144601383692</t>
  </si>
  <si>
    <t>SIATKA ŚCIERNA 105X280 GR 180</t>
  </si>
  <si>
    <t>WERIT-EDW-1446013844692</t>
  </si>
  <si>
    <t>SIATKA ŚCIERNA 105X280 GR 180 21502</t>
  </si>
  <si>
    <t>WERIT-EDW-144601383461</t>
  </si>
  <si>
    <t>SIATKA ŚCIERNA 105X280 GR 60</t>
  </si>
  <si>
    <t>WERIT-EDW-1446013844693</t>
  </si>
  <si>
    <t>SIATKA ŚCIERNA 105X280 GR 60 21403</t>
  </si>
  <si>
    <t>WERIT-EDW-144601384660410</t>
  </si>
  <si>
    <t>SIATKA ŚCIERNA 115X280MM GR 100 1430 FASTER TOOLS</t>
  </si>
  <si>
    <t>WERIT-EDW-144601384660409</t>
  </si>
  <si>
    <t>SIATKA ŚCIERNA 115X280MM GR 60 1428 FASTER TOOLS</t>
  </si>
  <si>
    <t>WERIT-EDW-144601384660411</t>
  </si>
  <si>
    <t>SIATKA ŚCIERNA 115X280MM GR150 1432 FASTER TOOLS</t>
  </si>
  <si>
    <t>WERIT-EDW-144601380627</t>
  </si>
  <si>
    <t>SIATKA ŚCIERNA 150 5SZT.OP.280X115MM 5905061042325</t>
  </si>
  <si>
    <t>WERIT-EDW-144601380610</t>
  </si>
  <si>
    <t>SIATKA ŚCIERNA 180 OP.5SZT 280X115MM 5905061035464</t>
  </si>
  <si>
    <t>WERIT-EDW-144601384665608</t>
  </si>
  <si>
    <t>SIATKA Z WŁÓKNA SZKLANEGO 160G/M2 pomarańczowa 1mx50 m</t>
  </si>
  <si>
    <t>WERIT-EDW-1446013843275</t>
  </si>
  <si>
    <t>SIEKIERA 1600G VR- 4013 FIBERGLASS VERKATTO</t>
  </si>
  <si>
    <t>WERIT-EDW-144601383356</t>
  </si>
  <si>
    <t>SIEKIERKA 600GR DR-HHA-5060 WŁÓKNOSZKLANE</t>
  </si>
  <si>
    <t>WERIT-EDW-144601384659348</t>
  </si>
  <si>
    <t>SILIKAT - BLOCZEK 3NF 115 KL.150 240X115X240 (128 szt)</t>
  </si>
  <si>
    <t>WERIT-EDW-144601384661562</t>
  </si>
  <si>
    <t>SKLEJKA ANTYPOŚLIZGOWA WD 15 MM 250X1250</t>
  </si>
  <si>
    <t>WERIT-EDW-1446013842800</t>
  </si>
  <si>
    <t>SKRZYDŁO VERTE G2 L70 WHIWEN P-W SZYBA  MAT 3Z</t>
  </si>
  <si>
    <t>WERIT-EDW-1446013842798</t>
  </si>
  <si>
    <t>SKRZYDŁO VERTE G4 P80 WHIWEWEN SZYBA MAT 3Z</t>
  </si>
  <si>
    <t>WERIT-EDW-144601384662222</t>
  </si>
  <si>
    <t>SKRZYDŁO VIVENTO ASTRO DĄB HALIFAX 80P LACOBEL CZARNA KL.-WYSTAWKA</t>
  </si>
  <si>
    <t>WERIT-EDW-144601384662223</t>
  </si>
  <si>
    <t>SKRZYDŁO VIVENTO MILANO DĄB MIODOWY 80L (844X2030) CZARNA VSG.KL</t>
  </si>
  <si>
    <t>WERIT-EDW-144601384662225</t>
  </si>
  <si>
    <t>SKRZYDŁO VIVENTO MODENA 03 DĄB RIVERA 80L.-WYSTAWKA</t>
  </si>
  <si>
    <t>WERIT-EDW-144601384662221</t>
  </si>
  <si>
    <t>SKRZYDŁO VIVENTO SORRENTO 03 BIANCO 80P (844X2030) KL</t>
  </si>
  <si>
    <t>WERIT-EDW-144601383391</t>
  </si>
  <si>
    <t>SKRZYNKA N-SK-04 PRO600</t>
  </si>
  <si>
    <t>WERIT-EDW-144601384658341</t>
  </si>
  <si>
    <t>SKRZYNKA ROZDZIELCZA MSF RP 3/42 IP30 2003-00</t>
  </si>
  <si>
    <t>WERIT-EDW-1446013845251</t>
  </si>
  <si>
    <t>SKRZYNKA STUFF SEMI-PROFI 160 415X226</t>
  </si>
  <si>
    <t>WERIT-EDW-1446013845247</t>
  </si>
  <si>
    <t>SKRZYNKA UCISOWA 3,5" CON-BHP-0035</t>
  </si>
  <si>
    <t>WERIT-EDW-144601384662980</t>
  </si>
  <si>
    <t>SKRZYNKA UCISOWA Z PIŁĄ 090105</t>
  </si>
  <si>
    <t>WERIT-EDW-144601384663844</t>
  </si>
  <si>
    <t>SŁUPEK FI 42 FI-2,0 OCYNK</t>
  </si>
  <si>
    <t>WERIT-EDW-144601384664210</t>
  </si>
  <si>
    <t>SŁUPEK FI42 H-2,0 OCYNK</t>
  </si>
  <si>
    <t>WERIT-EDW-144601382291</t>
  </si>
  <si>
    <t>SŁUPEK OCYNK WYS.2M</t>
  </si>
  <si>
    <t>WERIT-EDW-1446013838104</t>
  </si>
  <si>
    <t>SŁUPEK OGRODZENIOWY 40X60X2,6MB</t>
  </si>
  <si>
    <t>WERIT-EDW-144601384663593</t>
  </si>
  <si>
    <t>SMAR DO ELEKTRONARZĘDZI 0,25KG PUDEŁKO</t>
  </si>
  <si>
    <t>WERIT-EDW-1446013837934</t>
  </si>
  <si>
    <t>SMGP 10X100 ŚRUBA NA KLUCZ WAGA</t>
  </si>
  <si>
    <t>WERIT-EDW-1446013837935</t>
  </si>
  <si>
    <t>SMGP 10X20 ŚRUBA NA KLUCZ WAGA</t>
  </si>
  <si>
    <t>WERIT-EDW-1446013837946</t>
  </si>
  <si>
    <t>SMGP 10X30 ŚRUBA NA KLUCZ WAGA</t>
  </si>
  <si>
    <t>WERIT-EDW-1446013837945</t>
  </si>
  <si>
    <t>SMGP 10X50 ŚRUBA NA KLUCZ WAGA</t>
  </si>
  <si>
    <t>WERIT-EDW-1446013837947</t>
  </si>
  <si>
    <t>SMGP 10X70 ŚRUBA NA KLUCZ WAGA</t>
  </si>
  <si>
    <t>WERIT-EDW-1446013837951</t>
  </si>
  <si>
    <t>SMGP 12X100 ŚRUBA NA KUCZ WAGA</t>
  </si>
  <si>
    <t>WERIT-EDW-1446013837944</t>
  </si>
  <si>
    <t>SMGP 12X20 SRUBA NA KLUCZ WAGA</t>
  </si>
  <si>
    <t>WERIT-EDW-1446013837933</t>
  </si>
  <si>
    <t>SMGP 12X40 ŚRUBA NA KLUCZ WAGA</t>
  </si>
  <si>
    <t>WERIT-EDW-1446013837938</t>
  </si>
  <si>
    <t>SMGP 12X60 ŚRUBA NA KLUCZ WAGA</t>
  </si>
  <si>
    <t>WERIT-EDW-1446013837953</t>
  </si>
  <si>
    <t>SMGP 16X60 ŚRUBA NA KLUCZ WAGA</t>
  </si>
  <si>
    <t>WERIT-EDW-1446013837936</t>
  </si>
  <si>
    <t>SMGP 5X20 ŚRUBA NA KLUCZ WAGA</t>
  </si>
  <si>
    <t>WERIT-EDW-1446013837943</t>
  </si>
  <si>
    <t>SMGP 5X30 ŚRUBA NA KLUCZ WAGA</t>
  </si>
  <si>
    <t>WERIT-EDW-1446013837942</t>
  </si>
  <si>
    <t>SMGP 5X50 ŚRUBA NA KLUCZ WAGA</t>
  </si>
  <si>
    <t>WERIT-EDW-1446013837941</t>
  </si>
  <si>
    <t>SMGP 6X25 ŚRUBA NA KLUCZ WAGA</t>
  </si>
  <si>
    <t>WERIT-EDW-1446013837929</t>
  </si>
  <si>
    <t>SMGP 6X35 ŚRUBA NA KLUCZ WAGA</t>
  </si>
  <si>
    <t>WERIT-EDW-1446013837940</t>
  </si>
  <si>
    <t>SMGP 6X50 ŚRUBA NA KLUCZ WAGA</t>
  </si>
  <si>
    <t>WERIT-EDW-1446013837931</t>
  </si>
  <si>
    <t>SMGP 6X70 ŚRUBA NA KLUCZ WAGA</t>
  </si>
  <si>
    <t>WERIT-EDW-1446013837930</t>
  </si>
  <si>
    <t>SMGP 8X20 ŚRUBA NA KLUCZ WAGA</t>
  </si>
  <si>
    <t>WERIT-EDW-1446013837932</t>
  </si>
  <si>
    <t>SMGP 8X30 ŚRUBA NA KLUCZ WAGA</t>
  </si>
  <si>
    <t>WERIT-EDW-1446013837937</t>
  </si>
  <si>
    <t>SMGP 8X50 ŚRUBA NA KLUCZ WAGA</t>
  </si>
  <si>
    <t>WERIT-EDW-144601384664468</t>
  </si>
  <si>
    <t>SMOŁOWIEC SZARY KOMPLET  050 159</t>
  </si>
  <si>
    <t>WERIT-EDW-144601381063</t>
  </si>
  <si>
    <t>SNIEŻKA SUPERMAL BRĄZ CZEKOL. 8017 5L</t>
  </si>
  <si>
    <t>WERIT-EDW-1446013845524</t>
  </si>
  <si>
    <t>SOLID  6220 WAŁEK DO GŁADZI 18 CM 6220</t>
  </si>
  <si>
    <t>WERIT-EDW-1446013845521</t>
  </si>
  <si>
    <t>SOLID 6090 SZPACHLA NIER.FAS.350/60</t>
  </si>
  <si>
    <t>WERIT-EDW-1446013845523</t>
  </si>
  <si>
    <t>SOLID 6091 SZPACHLA NIER.FAS.450/60MM 2K</t>
  </si>
  <si>
    <t>WERIT-EDW-144601384658213</t>
  </si>
  <si>
    <t>SOLID GĄBKA ŚCIERNA GR.60 5513</t>
  </si>
  <si>
    <t>WERIT-EDW-144601384659703</t>
  </si>
  <si>
    <t>SOLID KIELNIA TRÓJKĄTNA 190 MM 6223 DREWNO</t>
  </si>
  <si>
    <t>WERIT-EDW-1446013843557</t>
  </si>
  <si>
    <t>SOLID KLIPS 100 1MM WYSOKI 6463</t>
  </si>
  <si>
    <t>WERIT-EDW-1446013843556</t>
  </si>
  <si>
    <t>SOLID KLIPS 100 3 MM 6462</t>
  </si>
  <si>
    <t>WERIT-EDW-1446013846508</t>
  </si>
  <si>
    <t>SOLID MIESZADŁO DO ZAPRAW 80 5403</t>
  </si>
  <si>
    <t>WERIT-EDW-1446013846477</t>
  </si>
  <si>
    <t>SOLID PACA STYROPIANOWA 5374 140/1000</t>
  </si>
  <si>
    <t>WERIT-EDW-1446013841882</t>
  </si>
  <si>
    <t>SOLID PĘDZEL 5211 KALORYFEROWY 1" UNIWERSALNY</t>
  </si>
  <si>
    <t>WERIT-EDW-1446013841883</t>
  </si>
  <si>
    <t>SOLID PĘDZEL 5212 KALORYFEROWY 1,5" UNIWERSALNY</t>
  </si>
  <si>
    <t>WERIT-EDW-1446013841884</t>
  </si>
  <si>
    <t>SOLID PĘDZEL 5213 KALORYFEROWY 2" UNIWERSALNY</t>
  </si>
  <si>
    <t>WERIT-EDW-1446013841885</t>
  </si>
  <si>
    <t>SOLID PĘDZEL 5214 KALORYFEROWY 2,5" UNIWERSALNY</t>
  </si>
  <si>
    <t>WERIT-EDW-1446013841901</t>
  </si>
  <si>
    <t>SOLID PĘDZEL 6566 ANG.PROFESIONALNY 1,5"</t>
  </si>
  <si>
    <t>WERIT-EDW-1446013841872</t>
  </si>
  <si>
    <t>SOLID PĘDZEL ANGIELSKI 5205 1,5"UNIWERSAKLNY</t>
  </si>
  <si>
    <t>WERIT-EDW-1446013841873</t>
  </si>
  <si>
    <t>SOLID PĘDZEL ANGIELSKI 5206</t>
  </si>
  <si>
    <t>WERIT-EDW-144601384658806</t>
  </si>
  <si>
    <t>SOLID PĘDZEL SMOŁOWIEC RUDY 5239</t>
  </si>
  <si>
    <t>WERIT-EDW-144601384659821</t>
  </si>
  <si>
    <t>SOLID RĄCZKA MAXIFI 8 25CM  5304</t>
  </si>
  <si>
    <t>WERIT-EDW-1446013841822</t>
  </si>
  <si>
    <t>SOLID TAŚMA 5036 FLIZELINA PERFOROWANA 50/25</t>
  </si>
  <si>
    <t>WERIT-EDW-1446013841865</t>
  </si>
  <si>
    <t>SOLID TAŚMA 5061 G-K 50/45 ANTYRYSOWA</t>
  </si>
  <si>
    <t>WERIT-EDW-1446013841869</t>
  </si>
  <si>
    <t>SOLID TAŚMA 5093 SUPER DUCK 50 /50</t>
  </si>
  <si>
    <t>WERIT-EDW-1446013843191</t>
  </si>
  <si>
    <t>SOLID TAŚMA MALARSKA 0052 PCV 30/25M</t>
  </si>
  <si>
    <t>WERIT-EDW-1446013841893</t>
  </si>
  <si>
    <t>SOLID TAŚMA MALARSKA 5833 STRONG UV 38/50</t>
  </si>
  <si>
    <t>WERIT-EDW-1446013841868</t>
  </si>
  <si>
    <t>SOLID TAŚMA WZM.MAXI 5100 50/25 2 STRONG</t>
  </si>
  <si>
    <t>WERIT-EDW-1446013846539</t>
  </si>
  <si>
    <t>SOLID WAŁEK BLUESTER FI 48 5106 18CM</t>
  </si>
  <si>
    <t>WERIT-EDW-144601384661463</t>
  </si>
  <si>
    <t>SOLID WAŁEK ŻÓŁTA NIĆ 25CM 5111</t>
  </si>
  <si>
    <t>ZRCC2180</t>
  </si>
  <si>
    <t>SOUDAL  PIANA  PISTOLETOWA  ZIMOWA WĘŻYK</t>
  </si>
  <si>
    <t>WERIT-EDW-1387</t>
  </si>
  <si>
    <t>SOUDAL AKRYL BIAŁY 280ML</t>
  </si>
  <si>
    <t>WERIT-EDW-1388</t>
  </si>
  <si>
    <t>SOUDAL AKRYL DO PŁYT GK BIAŁY 280ML</t>
  </si>
  <si>
    <t>WERIT-EDW-1446013845694</t>
  </si>
  <si>
    <t>SOUDAL AKRYL SZARY 137675 280ML</t>
  </si>
  <si>
    <t>WERIT-EDW-144601384665506</t>
  </si>
  <si>
    <t>SOUDAL GRUNT GŁĘBOKO PENETRUJĄCY SOUDAPRIM NF 1 L</t>
  </si>
  <si>
    <t>WERIT-EDW-1390</t>
  </si>
  <si>
    <t>SOUDAL KLEJ DO BLACH COLOZINC 290ML SZARY</t>
  </si>
  <si>
    <t>WERIT-EDW-1446013839838</t>
  </si>
  <si>
    <t>SOUDAL KLEJ DO LUSTER 47A 280ML</t>
  </si>
  <si>
    <t>WERIT-EDW-144601383552</t>
  </si>
  <si>
    <t>SOUDAL KLEJ MONTAŻOWY 100A 310ML</t>
  </si>
  <si>
    <t>WERIT-EDW-144601383551</t>
  </si>
  <si>
    <t>SOUDAL KLEJ MONTAŻOWY 48A 310ML</t>
  </si>
  <si>
    <t>WERIT-EDW-144601382499</t>
  </si>
  <si>
    <t>SOUDAL KLEJ MONTAŻOWY 49A</t>
  </si>
  <si>
    <t>WERIT-EDW-144601380621</t>
  </si>
  <si>
    <t>SOUDAL KLEJ MONTAŻOWY T-REX GOLD 310G</t>
  </si>
  <si>
    <t>WHB1-W10174</t>
  </si>
  <si>
    <t>SOUDAL KOTWA CHEMICZNA P300-SF</t>
  </si>
  <si>
    <t>WERIT-EDW-144601384665810</t>
  </si>
  <si>
    <t>SOUDAL MULTI SPREY SMARUJĄCO-ZABEZPIECZAJĄCY  400 ML. ZMYWACZ UNIWERSALNY</t>
  </si>
  <si>
    <t>WERIT-EDW-144601384658115</t>
  </si>
  <si>
    <t>SOUDAL PIANA  PIST.PROFI 750 ML</t>
  </si>
  <si>
    <t>WHB1-W10175</t>
  </si>
  <si>
    <t>SOUDAL PIANA PISTOLETOWA 750 ML ZIMOWA</t>
  </si>
  <si>
    <t>WERIT-EDW-1446013840243</t>
  </si>
  <si>
    <t>SOUDAL PIANA WĘŻYK 750 ML PROFIL</t>
  </si>
  <si>
    <t>WERIT-EDW-1392</t>
  </si>
  <si>
    <t>SOUDAL PIANKA WĘŻYK GENIUS GUN 770ML</t>
  </si>
  <si>
    <t>WERIT-EDW-144601381605</t>
  </si>
  <si>
    <t>SOUDAL SILIKON SZKLARSKI 310ML / TR</t>
  </si>
  <si>
    <t>WERIT-EDW-144601384662681</t>
  </si>
  <si>
    <t>SOUDAL SOUDAL SCR PLASTYFIKATOR POSADZEK OGRZEWANYCH 5 L.</t>
  </si>
  <si>
    <t>WERIT-EDW-144601384662680</t>
  </si>
  <si>
    <t>SOUDAL SOUDAPLAST MZ PLASTYFIKATOR DO ZAPRAWA 5L</t>
  </si>
  <si>
    <t>WERIT-EDW-144601381609</t>
  </si>
  <si>
    <t>SOUDAL SOUDATHERM KLEJ DO STYROPIANU 750ML</t>
  </si>
  <si>
    <t>WERIT-EDW-144601384664826</t>
  </si>
  <si>
    <t>SOUDAL SUPER GLUE GEL 3G E-EU</t>
  </si>
  <si>
    <t>WERIT-EDW-144601384662529</t>
  </si>
  <si>
    <t>SOUDAL SYLIKON SANITARNY BEZBARWNY 280ML</t>
  </si>
  <si>
    <t>WERIT-EDW-144601384662528</t>
  </si>
  <si>
    <t>SOUDAL SYLIKON SANITARNY BIAŁY 280ML</t>
  </si>
  <si>
    <t>WHB1-71</t>
  </si>
  <si>
    <t>SOUDAL USZCZELNIACZ FIXALI TURBO BIAŁY 290 ML.</t>
  </si>
  <si>
    <t>WERIT-EDW-1186</t>
  </si>
  <si>
    <t>SOUDAL USZCZELNIACZ FIXALL HIGH TACK 290ML BIAŁY</t>
  </si>
  <si>
    <t>WERIT-EDW-144601384664329</t>
  </si>
  <si>
    <t>SOUDAL USZCZELNIACZ HYBRYDOWY FIXALL BIAŁY  290 ML.</t>
  </si>
  <si>
    <t>WERIT-EDW-144601384661343</t>
  </si>
  <si>
    <t>SOUDAL WASSER STOPP 750 G</t>
  </si>
  <si>
    <t>WERIT-EDW-1446013846548</t>
  </si>
  <si>
    <t>SOUDAL WODNY KLEJ MONTAŻOWY 50A 280 ML.</t>
  </si>
  <si>
    <t>WERIT-EDW-144601384663625</t>
  </si>
  <si>
    <t>SPAX 4,5X50 200 SZT WKRĘTY DO TARAS</t>
  </si>
  <si>
    <t>WERIT-EDW-1446013841092</t>
  </si>
  <si>
    <t>SPAX 5X50MM STARE ZŁOTO 200SZT.</t>
  </si>
  <si>
    <t>WERIT-EDW-1446013841094</t>
  </si>
  <si>
    <t>SPAX KRZYŻYKI DYSTANSOWE</t>
  </si>
  <si>
    <t>WERIT-EDW-1446013841097</t>
  </si>
  <si>
    <t>SPAX TAŚMA OCHRONNA NA LEGAR 87MMX30MB</t>
  </si>
  <si>
    <t>WERIT-EDW-1446013841093</t>
  </si>
  <si>
    <t>SPAX WKRĘT EUROTEC 5,3X50MM STARE ZŁOTO 250SZT.</t>
  </si>
  <si>
    <t>WERIT-EDW-1446013842095</t>
  </si>
  <si>
    <t>SPINKA DO DACHÓWKI 416 OP.250SZT</t>
  </si>
  <si>
    <t>WERIT-EDW-144601382294</t>
  </si>
  <si>
    <t>SPINKA DO DACHÓWKI BOCZNA 435 40X200 MM OCYNK</t>
  </si>
  <si>
    <t>WERIT-EDW-144601381343</t>
  </si>
  <si>
    <t>SPINKA DO DACHÓWKI CERAMICZNEJ 435 50x200</t>
  </si>
  <si>
    <t>WERIT-EDW-1446013838655</t>
  </si>
  <si>
    <t>SPINKA DO DACHÓWKI CERAMICZNEJ AGRAFKA</t>
  </si>
  <si>
    <t>WERIT-EDW-144601382595</t>
  </si>
  <si>
    <t>SPINKA DO DACHÓWKI CERAMICZNEJ D105</t>
  </si>
  <si>
    <t>WERIT-EDW-144601382608</t>
  </si>
  <si>
    <t>SPINKA DO DACHÓWKI CIĘTEJ 513</t>
  </si>
  <si>
    <t>WERIT-EDW-144601384661709</t>
  </si>
  <si>
    <t>SPINKA DO DACHÓWKI NORDMARK 2 Z HACZYKIEM PROST.</t>
  </si>
  <si>
    <t>WERIT-EDW-1446013843583</t>
  </si>
  <si>
    <t>SPINKA DO PEXA TAKER OP.250SZT./50MM</t>
  </si>
  <si>
    <t>WERIT-EDW-1446013839705</t>
  </si>
  <si>
    <t>SPODNIE DO PASA SEVEN KINGS DIAME TA2SP-CK-50</t>
  </si>
  <si>
    <t>WERIT-EDW-1446013839703</t>
  </si>
  <si>
    <t>SPODNIE DO PASA SEVEN KINGS RUBIN TA4SP-CC 50</t>
  </si>
  <si>
    <t>WERIT-EDW-1446013845211</t>
  </si>
  <si>
    <t>SPODNIE DO PASA XL(56) LAHTI  0156</t>
  </si>
  <si>
    <t>WERIT-EDW-1446013839551</t>
  </si>
  <si>
    <t>SPODNIE OGROD. BRIXTON PRACTICAL WHITE</t>
  </si>
  <si>
    <t>WERIT-EDW-1446013839546</t>
  </si>
  <si>
    <t>SPODNIE PAS BRIXTON PRACTICAL WHITE ROZM.54</t>
  </si>
  <si>
    <t>WERIT-EDW-1446013841113</t>
  </si>
  <si>
    <t>SPODNIE ROBOCZE</t>
  </si>
  <si>
    <t>WERIT-EDW-144601384658408</t>
  </si>
  <si>
    <t>SPRAY  SZARY JASNY RAL 7046 400ML</t>
  </si>
  <si>
    <t>WERIT-EDW-144601384658406</t>
  </si>
  <si>
    <t>SPRAY CZARNY MAT RAL 9005 400ML</t>
  </si>
  <si>
    <t>WERIT-EDW-144601384658409</t>
  </si>
  <si>
    <t>SPRAY SZARY RAL 7011 400ML</t>
  </si>
  <si>
    <t>WERIT-EDW-144601381724</t>
  </si>
  <si>
    <t>STANLEY DŁUTA 3 SZT. 216883</t>
  </si>
  <si>
    <t>WERIT-EDW-144601381715</t>
  </si>
  <si>
    <t>STANLEY GROT PZ1X25 194568</t>
  </si>
  <si>
    <t>WERIT-EDW-144601381730</t>
  </si>
  <si>
    <t>STANLEY GRZECHOTKA 1/2 KARTA 4-86-397 3971</t>
  </si>
  <si>
    <t>WERIT-EDW-1446013841762</t>
  </si>
  <si>
    <t>STANLEY ODCINAK DO RUR 2-22MM 0-70-447</t>
  </si>
  <si>
    <t>WERIT-EDW-144601382020</t>
  </si>
  <si>
    <t>STANLEY ORGANIZER FATMAX 1-93-961</t>
  </si>
  <si>
    <t>WERIT-EDW-144601382022</t>
  </si>
  <si>
    <t>STANLEY PILNIK OKRĄGŁY 150 RÓWNIAK 022496</t>
  </si>
  <si>
    <t>WERIT-EDW-144601382024</t>
  </si>
  <si>
    <t>STANLEY PILNIK OKRĄGŁY 200 RÓWNIAK 022444</t>
  </si>
  <si>
    <t>WERIT-EDW-144601381729</t>
  </si>
  <si>
    <t>STANLEY PILNIK PŁASKI 200 GŁADZIK 022499</t>
  </si>
  <si>
    <t>WERIT-EDW-144601381727</t>
  </si>
  <si>
    <t>STANLEY PILNIK PŁASKI 200 RÓWINIAK 022451</t>
  </si>
  <si>
    <t>WERIT-EDW-144601382026</t>
  </si>
  <si>
    <t>STANLEY PILNIK PÓŁOKRĄGŁY 150 RÓWNIAK 022455</t>
  </si>
  <si>
    <t>WERIT-EDW-144601381728</t>
  </si>
  <si>
    <t>STANLEY PILNIK PÓŁOKRĄGŁY 200 RÓWNIAK 022456</t>
  </si>
  <si>
    <t>WERIT-EDW-144601382030</t>
  </si>
  <si>
    <t>STANLEY PILNIK TRÓJKĄTNY 200 ZDZIERAK 022460</t>
  </si>
  <si>
    <t>WERIT-EDW-1197</t>
  </si>
  <si>
    <t>STANLEY PIŁA PŁATNICA 300MM/12 1-15-123</t>
  </si>
  <si>
    <t>WERIT-EDW-0671</t>
  </si>
  <si>
    <t>STANLEY PIŁA PŁATNICA BASIC  1-15-122</t>
  </si>
  <si>
    <t>WERIT-EDW-144601382048</t>
  </si>
  <si>
    <t>STANLEY SZCZYPCE CONTROL-GRIP OBCĘGI CZOŁOWE 150MM STHT 075067</t>
  </si>
  <si>
    <t>WERIT-EDW-144601382049</t>
  </si>
  <si>
    <t>STANLEY SZCZYPCE CONTROL-GRIP OBCINAK 150MM STHT 074362</t>
  </si>
  <si>
    <t>WERIT-EDW-1204</t>
  </si>
  <si>
    <t>STANLEY SZCZYPCE CONTROL-GRIP UNIW180mm STHTO-74454</t>
  </si>
  <si>
    <t>WERIT-EDW-144601382052</t>
  </si>
  <si>
    <t>STANLEY SZCZYPCE CONTROL-GRIP UNIWERSALNE 200MM STHT 074367</t>
  </si>
  <si>
    <t>WERIT-EDW-144601382050</t>
  </si>
  <si>
    <t>STANLEY SZCZYPCE CONTROL-GRIP UNIWERSALNE STHT 074456</t>
  </si>
  <si>
    <t>WERIT-EDW-144601381734</t>
  </si>
  <si>
    <t>STANLEY SZCZYPCE CONTROL-GRIP WYDŁUŻONE 150MM STHT074363</t>
  </si>
  <si>
    <t>WERIT-EDW-144601382053</t>
  </si>
  <si>
    <t>STANLEY SZCZYPCE CONTROL-GRIP WYDŁUŻONE 200MM STHT 074364</t>
  </si>
  <si>
    <t>WERIT-EDW-14460029</t>
  </si>
  <si>
    <t>STANLEY WKRĘTAKI KPL 6 SZT CUSHION GRIP 0-65-007</t>
  </si>
  <si>
    <t>WERIT-EDW-1446013839061</t>
  </si>
  <si>
    <t>STANLEY WYKRYWACZ STUDFINDER STHTO-77403 DALMIERZ</t>
  </si>
  <si>
    <t>WERIT-EDW-144601384659766</t>
  </si>
  <si>
    <t>STANLEY ZSZYWKI G 12 MM 1000 SZT 1-TRA-708T</t>
  </si>
  <si>
    <t>WERIT-EDW-0130</t>
  </si>
  <si>
    <t>STANLEY ZSZYWKI G 12MM 1000 SZT</t>
  </si>
  <si>
    <t>WERIT-EDW-144601384659767</t>
  </si>
  <si>
    <t>STANLEY ZSZYWKI G 14 MM 1000 SZT 1-TRA-709T</t>
  </si>
  <si>
    <t>WERIT-EDW-1446013844986</t>
  </si>
  <si>
    <t>STANLEY ZSZYWKI G 14 MM 72005112 4303</t>
  </si>
  <si>
    <t>WERIT-EDW-144601384662196</t>
  </si>
  <si>
    <t>STEROWNIK ST-19 POMPY CO TECH</t>
  </si>
  <si>
    <t>WERIT-EDW-1446013842339</t>
  </si>
  <si>
    <t>STOJAK NA POZIOMNICE</t>
  </si>
  <si>
    <t>WERIT-EDW-1446013843693</t>
  </si>
  <si>
    <t>STOPA FUDAMENTOWA  100 PS 5 4805</t>
  </si>
  <si>
    <t>WERIT-EDW-1446013843691</t>
  </si>
  <si>
    <t>STOPA FUDAMENTOWA  80 PS 3 4803</t>
  </si>
  <si>
    <t>WERIT-EDW-1446013843692</t>
  </si>
  <si>
    <t>STOPA FUDAMENTOWA  90 PS 4 4804</t>
  </si>
  <si>
    <t>WERIT-EDW-144601384658952</t>
  </si>
  <si>
    <t>STOPA FUDAMENTOWA 120 PS 6 4806</t>
  </si>
  <si>
    <t>WERIT-EDW-1446013840675</t>
  </si>
  <si>
    <t>STOPA FUDAMENTOWA 70 PS 2</t>
  </si>
  <si>
    <t>WERIT-EDW-144601382510</t>
  </si>
  <si>
    <t>STOPA FUNDAMENTOWA 100 PS5</t>
  </si>
  <si>
    <t>WERIT-EDW-144601382370</t>
  </si>
  <si>
    <t>STOPA FUNDAMENTOWA 120 PS 6</t>
  </si>
  <si>
    <t>WERIT-EDW-144601382537</t>
  </si>
  <si>
    <t>STOPA FUNDAMENTOWA 140 PS8</t>
  </si>
  <si>
    <t>WERIT-EDW-144601382369</t>
  </si>
  <si>
    <t>STOPA FUNDAMENTOWA 70 PS 2</t>
  </si>
  <si>
    <t>WERIT-EDW-144601384665974</t>
  </si>
  <si>
    <t>STOPIEŃ KOMINIARSKI 7016</t>
  </si>
  <si>
    <t>WERIT-EDW-144601384661909</t>
  </si>
  <si>
    <t>STOPIEŃ KOMINIARSKI RAL 7016 ANTRACYT</t>
  </si>
  <si>
    <t>WERIT-EDW-144601384661926</t>
  </si>
  <si>
    <t>STOPIEŃ KOMINIARSKI RAL 9005 CZARNY DO DACHÓWKI</t>
  </si>
  <si>
    <t>WERIT-EDW-144601383124</t>
  </si>
  <si>
    <t>STOPKA DO DRZWI GARAZOWYCH 250X14 8821</t>
  </si>
  <si>
    <t>WERIT-EDW-144601384663363</t>
  </si>
  <si>
    <t>STRUKTONIT PŁYTKA NIEMIECKA GRAFIT 20X20 LEWA</t>
  </si>
  <si>
    <t>WERIT-EDW-144601384663364</t>
  </si>
  <si>
    <t>STRUKTONIT PŁYTKA NIEMIECKA GRAFIT 20X20 PRAWA</t>
  </si>
  <si>
    <t>WERIT-EDW-144601384664054</t>
  </si>
  <si>
    <t>STRZEMIONA  Z PZ 6 16 X14</t>
  </si>
  <si>
    <t>WERIT-EDW-144601384664055</t>
  </si>
  <si>
    <t>STRZEMIONA Z PZ 6 14X14</t>
  </si>
  <si>
    <t>WERIT-EDW-1446013839076</t>
  </si>
  <si>
    <t>STYROPIAN 5 CM FASADA GRAFIT</t>
  </si>
  <si>
    <t>WERIT-EDW-144601384666028</t>
  </si>
  <si>
    <t>STYROPIAN FASADA 20 CM 0,3 M3 GRAFIT GAMMA PASSIVE</t>
  </si>
  <si>
    <t>ZRCC2284</t>
  </si>
  <si>
    <t>STYROPIAN FASADA GRAFIT 15 CM  0,3 L 32</t>
  </si>
  <si>
    <t>WERIT-EDW-144601384660471</t>
  </si>
  <si>
    <t>STYROPIAN FASADA SYSTEM 2 CM</t>
  </si>
  <si>
    <t>WERIT-EDW-144601384664022</t>
  </si>
  <si>
    <t>STYROPIAN TERMO ORG.GALAXY 15CM GRAFIT 0,033 TR 80</t>
  </si>
  <si>
    <t>WERIT-EDW-144601381771</t>
  </si>
  <si>
    <t>STYROPIANOWY KLIN 15X15</t>
  </si>
  <si>
    <t>WERIT-EDW-144601384664599</t>
  </si>
  <si>
    <t>SUPERMAL BIAŁA  RAL9003 0,8 L</t>
  </si>
  <si>
    <t>WERIT-EDW-144601384664598</t>
  </si>
  <si>
    <t>SUPERMAL BIAŁA RAL 9003 0,4 L.</t>
  </si>
  <si>
    <t>WERIT-EDW-144601384664926</t>
  </si>
  <si>
    <t>SUPOREX 12 12X24X59 600</t>
  </si>
  <si>
    <t>WERIT-EDW-1446013842686</t>
  </si>
  <si>
    <t>SYFON DO PRALKI POTYNKOWY BIAŁY 50</t>
  </si>
  <si>
    <t>WERIT-EDW-1446013841582</t>
  </si>
  <si>
    <t>SZCZOTKA BOCZNA 160MM 614</t>
  </si>
  <si>
    <t>WERIT-EDW-1446013838912</t>
  </si>
  <si>
    <t>SZCZOTKA BUDOWLANA NA KIJ PCV 300</t>
  </si>
  <si>
    <t>WERIT-EDW-1446013838876</t>
  </si>
  <si>
    <t>SZCZOTKA BUDOWLANA NA KIJ PCV 500</t>
  </si>
  <si>
    <t>WERIT-EDW-1160</t>
  </si>
  <si>
    <t>SZCZOTKA CZYSZCZĄCA Z RACZKĄ DREW. 22mm</t>
  </si>
  <si>
    <t>WERIT-EDW-1158</t>
  </si>
  <si>
    <t>SZCZOTKA CZYSZCZĄCA Z RĄCZKĄ DREW. 18MM</t>
  </si>
  <si>
    <t>WERIT-EDW-1161</t>
  </si>
  <si>
    <t>SZCZOTKA CZYSZCZĄCA Z RĄCZKĄ DREW. 28MM</t>
  </si>
  <si>
    <t>WERIT-EDW-1446013845663</t>
  </si>
  <si>
    <t>SZCZOTKA DO MIEDZI 15</t>
  </si>
  <si>
    <t>WERIT-EDW-144601384661180</t>
  </si>
  <si>
    <t>SZCZOTKA DO MIEDZI 18</t>
  </si>
  <si>
    <t>WERIT-EDW-1446013845664</t>
  </si>
  <si>
    <t>SZCZOTKA DO MIEDZI 22</t>
  </si>
  <si>
    <t>WERIT-EDW-144601381982</t>
  </si>
  <si>
    <t>SZCZOTKA DO RDZY 4 RZĘDOWA</t>
  </si>
  <si>
    <t>WERIT-EDW-1446013844697</t>
  </si>
  <si>
    <t>SZCZOTKA DO RDZY 4 RZĘDOWA 19301</t>
  </si>
  <si>
    <t>WERIT-EDW-1446013844696</t>
  </si>
  <si>
    <t>SZCZOTKA DO RDZY 4 RZĘDOWY 20284</t>
  </si>
  <si>
    <t>WERIT-EDW-1446013838846</t>
  </si>
  <si>
    <t>SZCZOTKA DO SZOROWANIA BASYNA 210MM 9066</t>
  </si>
  <si>
    <t>WERIT-EDW-1446013838877</t>
  </si>
  <si>
    <t>SZCZOTKA DO SZOROWANIA BASYNA 300 9202</t>
  </si>
  <si>
    <t>WERIT-EDW-1446013838847</t>
  </si>
  <si>
    <t>SZCZOTKA DO SZOROWANIA PCV 210MM 9042</t>
  </si>
  <si>
    <t>WERIT-EDW-1446013843836</t>
  </si>
  <si>
    <t>SZCZOTKA DO SZOROWANIA PCV 210MM eska</t>
  </si>
  <si>
    <t>WERIT-EDW-1446013838861</t>
  </si>
  <si>
    <t>SZCZOTKA DO SZOROWANIA PCV 300 9189</t>
  </si>
  <si>
    <t>WERIT-EDW-1446013838913</t>
  </si>
  <si>
    <t>SZCZOTKA DO SZOROWANIA TAMPICO 300MM 9226</t>
  </si>
  <si>
    <t>WERIT-EDW-1446013838860</t>
  </si>
  <si>
    <t>SZCZOTKA DO SZOROWANIA TAMPICO 9080</t>
  </si>
  <si>
    <t>WERIT-EDW-1446013838914</t>
  </si>
  <si>
    <t>SZCZOTKA DOMOWA NA KIJ 300</t>
  </si>
  <si>
    <t>WERIT-EDW-144601384660648</t>
  </si>
  <si>
    <t>SZCZOTKA DRUCIANA OBROTOWA 125 MM BOCZNA M14</t>
  </si>
  <si>
    <t>WERIT-EDW-144601380603</t>
  </si>
  <si>
    <t>SZCZOTKA DRUT STALOWY 5 5905061049010</t>
  </si>
  <si>
    <t>WERIT-EDW-144601384658625</t>
  </si>
  <si>
    <t>SZCZOTKA PĘDZELKOWA  Z TRZPIENIEM 17MM FAL VERKATTO - 6144</t>
  </si>
  <si>
    <t>WERIT-EDW-144601384658871</t>
  </si>
  <si>
    <t>SZCZOTKA STOŻKOWA M14 120MM FAL VERKATTO 6143</t>
  </si>
  <si>
    <t>WERIT-EDW-144601384665218</t>
  </si>
  <si>
    <t>SZCZOTKA TARCZOWA  VR-6138 Z OTWOREM 120MM</t>
  </si>
  <si>
    <t>WERIT-EDW-144601384662183</t>
  </si>
  <si>
    <t>SZCZOTKA TARCZOWA DF 125 MM 090 525</t>
  </si>
  <si>
    <t>WERIT-EDW-1446013840064</t>
  </si>
  <si>
    <t>SZCZOTKA TARCZOWA M14 100MM 3513</t>
  </si>
  <si>
    <t>WERIT-EDW-1446013844776</t>
  </si>
  <si>
    <t>SZCZOTKA TARCZOWA MOSIĄDZOWANA 8774 M14 120MM</t>
  </si>
  <si>
    <t>WERIT-EDW-1446013844777</t>
  </si>
  <si>
    <t>SZCZOTKA TARCZOWA STALOWA 8775 M14 80MM</t>
  </si>
  <si>
    <t>WERIT-EDW-144601384660973</t>
  </si>
  <si>
    <t>SZCZOTKI TRZPIENIOWE 0009 STALOWE MOSIĄDZOWANE</t>
  </si>
  <si>
    <t>WERIT-EDW-144601383360</t>
  </si>
  <si>
    <t>SZCZYPCE BOCZNE 160MM CON-SSZ-7038</t>
  </si>
  <si>
    <t>WERIT-EDW-144601381348</t>
  </si>
  <si>
    <t>SZCZYPCE DO KOŃCÓWEK 1269 ELEKTRYCZNYCH + WYBÓR TERMINALI</t>
  </si>
  <si>
    <t>WERIT-EDW-144601384658365</t>
  </si>
  <si>
    <t>SZCZYPCE DO USUWANIA IZOLACJI CON-SSZ-7006</t>
  </si>
  <si>
    <t>WERIT-EDW-1446013839019</t>
  </si>
  <si>
    <t>SZCZYPCE OKR.G.160MM CON-SZ-7050</t>
  </si>
  <si>
    <t>WERIT-EDW-144601383235</t>
  </si>
  <si>
    <t>SZCZYPCE OKRĄGŁE 160 MM JU-SSZ- 1516</t>
  </si>
  <si>
    <t>WERIT-EDW-144601383236</t>
  </si>
  <si>
    <t>SZCZYPCE PŁASKIE 160 MM JU-SSZ-1416</t>
  </si>
  <si>
    <t>ZRCC2258</t>
  </si>
  <si>
    <t>SZCZYPCE SEGERA 180MM PROSTE WEW.</t>
  </si>
  <si>
    <t>ZRCC2257</t>
  </si>
  <si>
    <t>SZCZYPCE SEGERA 180MM PROSTE ZEW.</t>
  </si>
  <si>
    <t>ZRCC2260</t>
  </si>
  <si>
    <t>SZCZYPCE SEGERA 180MM WYGIĘTE WEW.</t>
  </si>
  <si>
    <t>ZRCC2259</t>
  </si>
  <si>
    <t>SZCZYPCE SEGERA 180MM WYGIĘTE ZEW.</t>
  </si>
  <si>
    <t>WERIT-EDW-144601382110</t>
  </si>
  <si>
    <t>SZCZYPCE UNIWERSALNE 160MM</t>
  </si>
  <si>
    <t>WERIT-EDW-144601383238</t>
  </si>
  <si>
    <t>SZCZYPCE UNIWERSALNE 180 MM JU-SSZ- 1018</t>
  </si>
  <si>
    <t>WERIT-EDW-1446013838432</t>
  </si>
  <si>
    <t>SZCZYPCE UNIWERSALNE 200MM CON-SSZ-7014</t>
  </si>
  <si>
    <t>WERIT-EDW-1446013838435</t>
  </si>
  <si>
    <t>SZCZYPCE WYDŁUŻ. WYG 160MM CON-SSZ- 7029</t>
  </si>
  <si>
    <t>WERIT-EDW-1446013838436</t>
  </si>
  <si>
    <t>SZCZYPCE WYDŁUŻ.WYG.200MM CON-SSZ-7030</t>
  </si>
  <si>
    <t>WERIT-EDW-144601383239</t>
  </si>
  <si>
    <t>SZCZYPCE WYDŁUŻONE PROSTE 160 MM JU-SSZ-111</t>
  </si>
  <si>
    <t>WERIT-EDW-144601383240</t>
  </si>
  <si>
    <t>SZCZYPCE WYDŁUŻONE WYGIĘTE 160 MM JU-SSZ- 1216</t>
  </si>
  <si>
    <t>WERIT-EDW-1446013843328</t>
  </si>
  <si>
    <t>SZCZYPCE ZACISKOWE MORSE 4634 PŁASKIE 250MM</t>
  </si>
  <si>
    <t>WERIT-EDW-144601383525</t>
  </si>
  <si>
    <t>SZEKLA 24/25</t>
  </si>
  <si>
    <t>WERIT-EDW-144601382141</t>
  </si>
  <si>
    <t>SZEKLA M16 OBC.800KG</t>
  </si>
  <si>
    <t>WERIT-EDW-144601382171</t>
  </si>
  <si>
    <t>SZEKLA M5 OBC. 60KG</t>
  </si>
  <si>
    <t>WERIT-EDW-144601382172</t>
  </si>
  <si>
    <t>SZEKLA M6 OBC. 150KG</t>
  </si>
  <si>
    <t>WERIT-EDW-144601382173</t>
  </si>
  <si>
    <t>SZEKLA M8 OBC. 200KG</t>
  </si>
  <si>
    <t>WERIT-EDW-144601384662471</t>
  </si>
  <si>
    <t>SZELKI BEZPIECZEŃSTWA  Z 2 PUNKTAMI ZABEZPIECZEŃ +LINKA BEZPIECZEŃSTWA</t>
  </si>
  <si>
    <t>WERIT-EDW-1446013843293</t>
  </si>
  <si>
    <t>SZFKA SGN-3 760X580X110 (9-10)</t>
  </si>
  <si>
    <t>WERIT-EDW-1446013843131</t>
  </si>
  <si>
    <t>SZKŁO WODNE 0,5L.</t>
  </si>
  <si>
    <t>WERIT-EDW-1446013838850</t>
  </si>
  <si>
    <t>SZKŁO WODNE 1L</t>
  </si>
  <si>
    <t>WERIT-EDW-144601382112</t>
  </si>
  <si>
    <t>SZPACHELKA MALARSKA 40MM CON-BSM-0</t>
  </si>
  <si>
    <t>WERIT-EDW-1446013839758</t>
  </si>
  <si>
    <t>SZPACHELKA NIERDZ. 100MM 6074 SLID</t>
  </si>
  <si>
    <t>WERIT-EDW-1446013839751</t>
  </si>
  <si>
    <t>SZPACHELKA NIERDZ. 40MM 6071 SOLID</t>
  </si>
  <si>
    <t>WERIT-EDW-1446013843059</t>
  </si>
  <si>
    <t>SZPACHLA 100 MM 2 K 5573 SOLID</t>
  </si>
  <si>
    <t>WERIT-EDW-1446013843060</t>
  </si>
  <si>
    <t>SZPACHLA 120MM 2K 5574 SOLID</t>
  </si>
  <si>
    <t>WERIT-EDW-1446013843055</t>
  </si>
  <si>
    <t>SZPACHLA 150MM 2K 5564</t>
  </si>
  <si>
    <t>WERIT-EDW-1446013843058</t>
  </si>
  <si>
    <t>SZPACHLA 80MM 2K 5572</t>
  </si>
  <si>
    <t>WERIT-EDW-1446013839803</t>
  </si>
  <si>
    <t>SZPACHLA DO GŁADZI 550/90MM 2K 6102 SOLID</t>
  </si>
  <si>
    <t>WERIT-EDW-1446013843078</t>
  </si>
  <si>
    <t>SZPACHLA DO GŁADZI 6098 450/90 2K. SOLID</t>
  </si>
  <si>
    <t>WERIT-EDW-1446013843061</t>
  </si>
  <si>
    <t>SZPACHLA FASADOA 350MM 5660</t>
  </si>
  <si>
    <t>WERIT-EDW-1446013843063</t>
  </si>
  <si>
    <t>SZPACHLA FASADOWA 350MM 2K 5677</t>
  </si>
  <si>
    <t>WERIT-EDW-1446013843062</t>
  </si>
  <si>
    <t>SZPACHLA FASADOWA 450 MM 5661</t>
  </si>
  <si>
    <t>WERIT-EDW-1446013843064</t>
  </si>
  <si>
    <t>SZPACHLA FASADOWA 550MM 2K 5679</t>
  </si>
  <si>
    <t>WERIT-EDW-1446013838987</t>
  </si>
  <si>
    <t>SZPACHLA FASADOWA DOLPHIN 380MM</t>
  </si>
  <si>
    <t>WERIT-EDW-1446013839763</t>
  </si>
  <si>
    <t>SZPACHLA FASADOWA NIERDZ. 350/50MM 6090</t>
  </si>
  <si>
    <t>WERIT-EDW-1446013839764</t>
  </si>
  <si>
    <t>SZPACHLA FASADOWA NIERDZ. 450/50MM 6091</t>
  </si>
  <si>
    <t>WERIT-EDW-1446013843081</t>
  </si>
  <si>
    <t>SZPACHLA PREMIUM DO GŁADZI 6352 450/90MM</t>
  </si>
  <si>
    <t>WERIT-EDW-1446013843082</t>
  </si>
  <si>
    <t>SZPACHLA PREMIUM DO GŁADZI 6353 550/90MM SOLID</t>
  </si>
  <si>
    <t>WERIT-EDW-144601382153</t>
  </si>
  <si>
    <t>SZPILKA ŁĄCZACA M14X1000 OCYNK</t>
  </si>
  <si>
    <t>WERIT-EDW-144601382151</t>
  </si>
  <si>
    <t>SZPILKA ŁĄCZĄCA M06X1000 OCYNK</t>
  </si>
  <si>
    <t>WERIT-EDW-144601382570</t>
  </si>
  <si>
    <t>SZPILKA ŁĄCZĄCA M10X1000 OCYNK</t>
  </si>
  <si>
    <t>WERIT-EDW-144601382231</t>
  </si>
  <si>
    <t>SZPILKA ŁĄCZĄCA M12X1000 OCYNK</t>
  </si>
  <si>
    <t>WERIT-EDW-144601382154</t>
  </si>
  <si>
    <t>SZPILKA ŁĄCZĄCA M16X1000 OCYNK</t>
  </si>
  <si>
    <t>WERIT-EDW-1446013838889</t>
  </si>
  <si>
    <t>SZUFLA</t>
  </si>
  <si>
    <t>WERIT-EDW-144601384658444</t>
  </si>
  <si>
    <t>SZYBKOZŁACZKA 3/4 STOP FORESTE 5857 8781</t>
  </si>
  <si>
    <t>WERIT-EDW-1446013843359</t>
  </si>
  <si>
    <t>SZYBKOZŁĄCZE ZE STOPEM VR- 7151 V-PLUS 1/2" VERKATTO</t>
  </si>
  <si>
    <t>WERIT-EDW-144601384658445</t>
  </si>
  <si>
    <t>SZYBKOZŁĄCZKA 3/4 FORESTER 5879  8798</t>
  </si>
  <si>
    <t>WERIT-EDW-1446013837975</t>
  </si>
  <si>
    <t>SZYBKOZŁĄCZKA 4X0,5-2,5MM 2273-204</t>
  </si>
  <si>
    <t>WERIT-EDW-1446013843360</t>
  </si>
  <si>
    <t>SZYBKOZŁĄCZKA V-PLUS 3/4" VR-7152 VERKATTO</t>
  </si>
  <si>
    <t>WERIT-EDW-1446013843361</t>
  </si>
  <si>
    <t>SZYBKOZŁĄCZKA ZE STOPEM VR- 7153 V-PLUS 3/4" VERKATTO</t>
  </si>
  <si>
    <t>WERIT-EDW-1446013844694</t>
  </si>
  <si>
    <t>ŚATKA ŚCIERNA 105X280 GR 80 21427</t>
  </si>
  <si>
    <t>WERIT-EDW-144601384659855</t>
  </si>
  <si>
    <t>ŚCIĄGACZ DO ŚRUB INTERSET MAJSTER</t>
  </si>
  <si>
    <t>WERIT-EDW-1446013844392</t>
  </si>
  <si>
    <t>ŚCIERNICA DO CIĘCIA STALI 125X0,1X22,23mm PŁASKA (EXPERT)</t>
  </si>
  <si>
    <t>WERIT-EDW-1446013839154</t>
  </si>
  <si>
    <t>ŚCIERNICA LISTKOWA 125MM GR.100 VR.6049</t>
  </si>
  <si>
    <t>WERIT-EDW-144601384660465</t>
  </si>
  <si>
    <t>ŚCISK STOLARSKI 80X300MM 12/24</t>
  </si>
  <si>
    <t>WERIT-EDW-144601384661069</t>
  </si>
  <si>
    <t>ŚCISK STOLARSKI TYP F VR-4332 300X80MM</t>
  </si>
  <si>
    <t>WERIT-EDW-144601384661629</t>
  </si>
  <si>
    <t>ŚIEŻKA EMALIA FTALOWA MAT CZARNA 0,8L.</t>
  </si>
  <si>
    <t>WERIT-EDW-144601380340</t>
  </si>
  <si>
    <t>ŚMIG A-2 5KG. BIAŁA GOTOWA GŁADŹ  SZPACHLOWA</t>
  </si>
  <si>
    <t>WERIT-EDW-144601384662804</t>
  </si>
  <si>
    <t>ŚMIG FARBA RENOWACYJNA BIAŁA W-17L</t>
  </si>
  <si>
    <t>WERIT-EDW-144601384659605</t>
  </si>
  <si>
    <t>ŚNIEZKA BARWY NAT.DZIKIE TULIPANY 196 2,5L</t>
  </si>
  <si>
    <t>WERIT-EDW-1446013844633</t>
  </si>
  <si>
    <t>ŚNIEŻKA  ACRYL PUTZ GRUNT UNIWERSALNY GU40 1L.</t>
  </si>
  <si>
    <t>WERIT-EDW-144601384661953</t>
  </si>
  <si>
    <t>ŚNIEŻKA  EMALIA BIAŁA POŁYSK 9003 0,8L 2867</t>
  </si>
  <si>
    <t>WERIT-EDW-144601384664047</t>
  </si>
  <si>
    <t>ŚNIEŻKA BETON POSADZKA SZARY JASNY 0,8L</t>
  </si>
  <si>
    <t>WERIT-EDW-144601384660231</t>
  </si>
  <si>
    <t>ŚNIEŻKA EMALIA NA RDZĘ POŁYSK BIAŁA 0,65L. 1527</t>
  </si>
  <si>
    <t>WERIT-EDW-144601381338</t>
  </si>
  <si>
    <t>ŚNIEŻKA GRUNT 10L EMULSJA PODKŁADOWA BIAŁY</t>
  </si>
  <si>
    <t>WERIT-EDW-144601384661498</t>
  </si>
  <si>
    <t>ŚNIEŻKA GRUNT PUTZ KONTAKTOWY GK42 5KG.</t>
  </si>
  <si>
    <t>WERIT-EDW-144601384659640</t>
  </si>
  <si>
    <t>ŚNIEŻKA SUPERMAL  MAT POPIELATY JASNY 0,8L 7047</t>
  </si>
  <si>
    <t>WERIT-EDW-144601381066</t>
  </si>
  <si>
    <t>ŚNIEŻKA SUPERMAL CZERWONY POŁYSK 0,8L</t>
  </si>
  <si>
    <t>WERIT-EDW-144601384658991</t>
  </si>
  <si>
    <t>ŚNIEŻKA SUPERMAL EKO SATYNOWY STALOWY 0,8L</t>
  </si>
  <si>
    <t>WERIT-EDW-144601384658989</t>
  </si>
  <si>
    <t>ŚNIEŻKA SUPERMAL EKO SZARY MAT 0,8L</t>
  </si>
  <si>
    <t>WERIT-EDW-144601384659634</t>
  </si>
  <si>
    <t>ŚNIEŻKA SUPERMAL KOŚĆ SŁONIOWA 0,8L F570</t>
  </si>
  <si>
    <t>WERIT-EDW-144601381068</t>
  </si>
  <si>
    <t>ŚNIEŻKA SUPERMAL KOŚĆ SŁONIOWA POŁYSK 10L</t>
  </si>
  <si>
    <t>WERIT-EDW-144601381069</t>
  </si>
  <si>
    <t>ŚNIEŻKA SUPERMAL KREMOWY POŁYSK 0,8L</t>
  </si>
  <si>
    <t>WERIT-EDW-144601384659637</t>
  </si>
  <si>
    <t>ŚNIEŻKA SUPERMAL MAT CZARNA 0,8L</t>
  </si>
  <si>
    <t>WERIT-EDW-144601384659638</t>
  </si>
  <si>
    <t>ŚNIEŻKA SUPERMAL MAT ORZECH ŚREDNI 0,8L 8002</t>
  </si>
  <si>
    <t>WERIT-EDW-144601384659639</t>
  </si>
  <si>
    <t>ŚNIEŻKA SUPERMAL MAT POPIELATA 0,8L 7023</t>
  </si>
  <si>
    <t>WERIT-EDW-144601381074</t>
  </si>
  <si>
    <t>ŚNIEŻKA SUPERMAL NIEBIESKI POŁYSK 0,8L</t>
  </si>
  <si>
    <t>WERIT-EDW-144601381075</t>
  </si>
  <si>
    <t>ŚNIEŻKA SUPERMAL ORZECH JASNY POŁYSK 0,8L</t>
  </si>
  <si>
    <t>WERIT-EDW-144601381077</t>
  </si>
  <si>
    <t>ŚNIEŻKA SUPERMAL POMARAŃCZOWY 0,8L</t>
  </si>
  <si>
    <t>WERIT-EDW-1446013844629</t>
  </si>
  <si>
    <t>ŚNIEŻKA SUPERMAL POPIELATY JASNY POŁYSK 7023 0,8L.</t>
  </si>
  <si>
    <t>WERIT-EDW-144601382193</t>
  </si>
  <si>
    <t>ŚNIEŻKA SUPERMAL SELEDYNOWA 0,8L.POLYSK</t>
  </si>
  <si>
    <t>WERIT-EDW-1446013844628</t>
  </si>
  <si>
    <t>ŚNIEŻKA SUPERMAL STALOWA 7001 0,8L.</t>
  </si>
  <si>
    <t>WERIT-EDW-144601384659642</t>
  </si>
  <si>
    <t>ŚNIEŻKA SUPERMAL SZARA JASNA 0,8L F566</t>
  </si>
  <si>
    <t>WERIT-EDW-144601380198</t>
  </si>
  <si>
    <t>ŚNIEŻKA SUPERMAL SZARA JASNA 0,8L.</t>
  </si>
  <si>
    <t>WERIT-EDW-144601381078</t>
  </si>
  <si>
    <t>ŚNIEŻKA SUPERMAL SZARY JASNY POŁYSK 0,8L</t>
  </si>
  <si>
    <t>WERIT-EDW-144601381079</t>
  </si>
  <si>
    <t>ŚNIEŻKA SUPERMAL WIŚNIOWY POŁYSK 0,8L</t>
  </si>
  <si>
    <t>WERIT-EDW-144601381080</t>
  </si>
  <si>
    <t>ŚNIEŻKA SUPERMAL ZIELONY MIĘTOWY 0,8L POŁYSK</t>
  </si>
  <si>
    <t>WERIT-EDW-144601384663972</t>
  </si>
  <si>
    <t>ŚNIEŻKA SUPERMAL ŻÓŁTY 0,4L.</t>
  </si>
  <si>
    <t>WERIT-EDW-144601381083</t>
  </si>
  <si>
    <t>ŚNIEŻKA UREKOR S CZARNY 1L</t>
  </si>
  <si>
    <t>WERIT-EDW-144601381085</t>
  </si>
  <si>
    <t>ŚNIEŻKA UREKOR S CZERWONY TLENK. 5L</t>
  </si>
  <si>
    <t>WERIT-EDW-144601381086</t>
  </si>
  <si>
    <t>ŚNIEŻKA UREKOR S POPIELATY 10L</t>
  </si>
  <si>
    <t>WERIT-EDW-1446013843754</t>
  </si>
  <si>
    <t>ŚRODEK DO DEZYNFEKCJI ELIX HANDRUB 120ML</t>
  </si>
  <si>
    <t>WERIT-EDW-1446013845751</t>
  </si>
  <si>
    <t>ŚRODEK DO DEZYNFEKCJI W AEROZOLU 400 ML</t>
  </si>
  <si>
    <t>WERIT-EDW-1446013841405</t>
  </si>
  <si>
    <t>ŚRODEK DO USUWANIA PIANKI</t>
  </si>
  <si>
    <t>WERIT-EDW-1446013846027</t>
  </si>
  <si>
    <t>ŚRODEK POŚLIZGOWY  500 ML.</t>
  </si>
  <si>
    <t>WERIT-EDW-144601382579</t>
  </si>
  <si>
    <t>ŚRUBA FIS MOLLY HM 4X32 H</t>
  </si>
  <si>
    <t>WERIT-EDW-144601382432</t>
  </si>
  <si>
    <t>ŚRUBA FIS MOLLY HM 4X32 S</t>
  </si>
  <si>
    <t>WERIT-EDW-144601382433</t>
  </si>
  <si>
    <t>ŚRUBA FIS MOLLY HM 4X60 S</t>
  </si>
  <si>
    <t>WERIT-EDW-144601382434</t>
  </si>
  <si>
    <t>ŚRUBA FIS MOLLY HM 5X37 S</t>
  </si>
  <si>
    <t>WERIT-EDW-144601382435</t>
  </si>
  <si>
    <t>ŚRUBA FIS MOLLY HM 5X65 S</t>
  </si>
  <si>
    <t>WERIT-EDW-144601382436</t>
  </si>
  <si>
    <t>ŚRUBA FIS MOLLY HM 6X37 S</t>
  </si>
  <si>
    <t>WERIT-EDW-144601382437</t>
  </si>
  <si>
    <t>ŚRUBA FIS MOLLY HM 6X52 S</t>
  </si>
  <si>
    <t>WERIT-EDW-1446013839970</t>
  </si>
  <si>
    <t>ŚRUBA M8 DO PROFILA  UA 4SZ/OP.</t>
  </si>
  <si>
    <t>WERIT-EDW-144601382593</t>
  </si>
  <si>
    <t>ŚRUBA MOLLY HM 5X52 S FISCHER</t>
  </si>
  <si>
    <t>WERIT-EDW-144601384660239</t>
  </si>
  <si>
    <t>ŚRUBA na klucz 10X100 OCYNK</t>
  </si>
  <si>
    <t>WERIT-EDW-144601384660877</t>
  </si>
  <si>
    <t>ŚRUBA Z ŁBEM SZEŚCIOKĄTNYM M6X70</t>
  </si>
  <si>
    <t>WERIT-EDW-144601384660878</t>
  </si>
  <si>
    <t>ŚRUBA Z ŁBEM SZEŚCIOKĄTNYM M6X80 OCYNK</t>
  </si>
  <si>
    <t>WERIT-EDW-144601384660880</t>
  </si>
  <si>
    <t>ŚRUBA Z ŁBEM SZEŚCIOKĄTNYM M8X40</t>
  </si>
  <si>
    <t>WERIT-EDW-144601382149</t>
  </si>
  <si>
    <t>ŚRUBA Z UCHEM 10</t>
  </si>
  <si>
    <t>WERIT-EDW-144601382150</t>
  </si>
  <si>
    <t>ŚRUBA Z UCHEM 12</t>
  </si>
  <si>
    <t>WERIT-EDW-144601382524</t>
  </si>
  <si>
    <t>ŚRUBA Z UCHEM M8</t>
  </si>
  <si>
    <t>WERIT-EDW-144601382410</t>
  </si>
  <si>
    <t>ŚRUBA ZAMKOWA 12X100</t>
  </si>
  <si>
    <t>WERIT-EDW-1446013844502</t>
  </si>
  <si>
    <t>ŚRUBA ZAMKOWA 12X140</t>
  </si>
  <si>
    <t>WERIT-EDW-1446013844503</t>
  </si>
  <si>
    <t>ŚRUBA ZAMKOWA 12X160</t>
  </si>
  <si>
    <t>WERIT-EDW-1446013844254</t>
  </si>
  <si>
    <t>ŚRUBA ZAMKOWA 12X200 PN82406</t>
  </si>
  <si>
    <t>WERIT-EDW-1446013844423</t>
  </si>
  <si>
    <t>ŚRUBA ZAMKOWA 12X240 OC</t>
  </si>
  <si>
    <t>WERIT-EDW-1446013838033</t>
  </si>
  <si>
    <t>ŚRUBA ZAMKOWA 8X40 OCYNK</t>
  </si>
  <si>
    <t>WERIT-EDW-144601382361</t>
  </si>
  <si>
    <t>ŚRUBA ZAMKOWA KL 5,8 M -6X20</t>
  </si>
  <si>
    <t>WERIT-EDW-144601382597</t>
  </si>
  <si>
    <t>ŚRUBA ZAMKOWA KL 5,8 M-10X120</t>
  </si>
  <si>
    <t>WERIT-EDW-144601382496</t>
  </si>
  <si>
    <t>ŚRUBA ZAMKOWA KL 5,8 M-10X60</t>
  </si>
  <si>
    <t>WERIT-EDW-144601382497</t>
  </si>
  <si>
    <t>ŚRUBA ZAMKOWA KL 5,8 M-10X80</t>
  </si>
  <si>
    <t>WERIT-EDW-144601382366</t>
  </si>
  <si>
    <t>ŚRUBA ZAMKOWA KL 5,8 M-6X110</t>
  </si>
  <si>
    <t>WERIT-EDW-144601382485</t>
  </si>
  <si>
    <t>ŚRUBA ZAMKOWA KL 5,8 M-6X30</t>
  </si>
  <si>
    <t>WERIT-EDW-144601382363</t>
  </si>
  <si>
    <t>ŚRUBA ZAMKOWA KL 5,8 M-6X50</t>
  </si>
  <si>
    <t>WERIT-EDW-144601382259</t>
  </si>
  <si>
    <t>ŚRUBA ZAMKOWA KL 5,8 M-6X70</t>
  </si>
  <si>
    <t>WERIT-EDW-144601382611</t>
  </si>
  <si>
    <t>ŚRUBA ZAMKOWA KL 5,8 M-8X30</t>
  </si>
  <si>
    <t>WERIT-EDW-144601382502</t>
  </si>
  <si>
    <t>ŚRUBA ZAMKOWA KL 5,8 M-8X50</t>
  </si>
  <si>
    <t>WERIT-EDW-144601382365</t>
  </si>
  <si>
    <t>ŚRUBA ZAMKOWA KL 5,8 M-8X90</t>
  </si>
  <si>
    <t>WERIT-EDW-144601384662508</t>
  </si>
  <si>
    <t>ŚRUBUNEK DO POMPY 1"X6/4</t>
  </si>
  <si>
    <t>WERIT-EDW-1446013841350</t>
  </si>
  <si>
    <t>ŚRUBUNEK DO WODOMIERZA 3/4"</t>
  </si>
  <si>
    <t>WERIT-EDW-1446013843253</t>
  </si>
  <si>
    <t>ŚWIDER DO DREWNA  12X230VR-3507</t>
  </si>
  <si>
    <t>WERIT-EDW-1446013843254</t>
  </si>
  <si>
    <t>ŚWIDER DO DREWNA  14X230 VR- 3509 VERKATTO</t>
  </si>
  <si>
    <t>WERIT-EDW-1446013843256</t>
  </si>
  <si>
    <t>ŚWIDER DO DREWNA  16X460  VR-3512 VERKATTO</t>
  </si>
  <si>
    <t>WERIT-EDW-1446013843258</t>
  </si>
  <si>
    <t>ŚWIDER DO DREWNA  18X460 VR-3514 VERKATTO</t>
  </si>
  <si>
    <t>WERIT-EDW-1446013843252</t>
  </si>
  <si>
    <t>ŚWIDER DO DREWNA  6X460 VR-3502 VERKATTO</t>
  </si>
  <si>
    <t>WERIT-EDW-1446013845152</t>
  </si>
  <si>
    <t>ŚWIDER DO KOTWY CHEMICZNEJ</t>
  </si>
  <si>
    <t>WERIT-EDW-144601381845</t>
  </si>
  <si>
    <t>ŚWIETLÓWKA   L 18 W/21-840+UT</t>
  </si>
  <si>
    <t>WERIT-EDW-1341</t>
  </si>
  <si>
    <t>ŚWIETLÓWKA L 36W/21-840+UT</t>
  </si>
  <si>
    <t>WERIT-EDW-144601383484</t>
  </si>
  <si>
    <t>T102 OSŁONA WENTYLACYJNA 14X21 TUS</t>
  </si>
  <si>
    <t>WERIT-EDW-144601383486</t>
  </si>
  <si>
    <t>T41 OSŁONA 14X21 TZRS</t>
  </si>
  <si>
    <t>WERIT-EDW-144601383493</t>
  </si>
  <si>
    <t>T74BR MINI AWENTA 60 BRĄZ</t>
  </si>
  <si>
    <t>WERIT-EDW-144601383492</t>
  </si>
  <si>
    <t>T76 MINI AWENTA 80 BIAŁA</t>
  </si>
  <si>
    <t>WERIT-EDW-1446013843512</t>
  </si>
  <si>
    <t>TABLICA INFORMACYJNA BHP</t>
  </si>
  <si>
    <t>WERIT-EDW-1446013843511</t>
  </si>
  <si>
    <t>TABLICA INFORMACYJNA FOTOLUMIN.100X300</t>
  </si>
  <si>
    <t>WERIT-EDW-1446013843510</t>
  </si>
  <si>
    <t>TABLICA INFORMACYJNA FOTOLUMIN.150X300</t>
  </si>
  <si>
    <t>WERIT-EDW-1446013843093</t>
  </si>
  <si>
    <t>TABLICA INFORMACYJNA NR. 15 MAŁA</t>
  </si>
  <si>
    <t>WERIT-EDW-1446013843094</t>
  </si>
  <si>
    <t>TABLICA INFORMACYJNA NR. 16</t>
  </si>
  <si>
    <t>WERIT-EDW-1446013843091</t>
  </si>
  <si>
    <t>TABLICA INFORMACYJNA NR. 5</t>
  </si>
  <si>
    <t>WERIT-EDW-1446013843090</t>
  </si>
  <si>
    <t>TABLICA INFORMACYJNA NR.1</t>
  </si>
  <si>
    <t>WERIT-EDW-1446013843509</t>
  </si>
  <si>
    <t>TABLICA INFORMACYJNA NR.12</t>
  </si>
  <si>
    <t>WERIT-EDW-0308</t>
  </si>
  <si>
    <t>TALERZ DO MOCOWANIA WEŁNY</t>
  </si>
  <si>
    <t>WERIT-EDW-144601382460</t>
  </si>
  <si>
    <t>TALERZ KOŁNIERZ DOCISKOWY TDP 60</t>
  </si>
  <si>
    <t>WERIT-EDW-1446013845413</t>
  </si>
  <si>
    <t>TALERZYK DO WEŁNY KWL 140</t>
  </si>
  <si>
    <t>WERIT-EDW-144601384659813</t>
  </si>
  <si>
    <t>TALERZYK DOCISKOWY 63MM</t>
  </si>
  <si>
    <t>WERIT-EDW-144601384659024</t>
  </si>
  <si>
    <t>TALERZYK DOCISKOWY 70MM</t>
  </si>
  <si>
    <t>WERIT-EDW-144601384662953</t>
  </si>
  <si>
    <t>TARCICA  62X210</t>
  </si>
  <si>
    <t>WERIT-EDW-1446013840170</t>
  </si>
  <si>
    <t>TARCZA DEDRA DIAMENTOWA 180MM/25.4 CZERWONA H1124E</t>
  </si>
  <si>
    <t>WERIT-EDW-144601380979</t>
  </si>
  <si>
    <t>TARCZA DIAMENTOWA DO SZLIF. SEGMENTOWA 125X22, 2X30X6X8 , VR-6090</t>
  </si>
  <si>
    <t>WERIT-EDW-144601380981</t>
  </si>
  <si>
    <t>TARCZA DIAMENTOWA V-PLUS 125 SEGMENTOWA 125X1 , 2X10 , 0X22 , 2MM VR-6099 VERKATTO</t>
  </si>
  <si>
    <t>WERIT-EDW-144601384665837</t>
  </si>
  <si>
    <t>TARCZA H 1271 DO SZLIFOWANIA  KAMIENIA NA SUCHO 125MM</t>
  </si>
  <si>
    <t>WERIT-EDW-144601384663250</t>
  </si>
  <si>
    <t>TARCZA LISTKOWA GR,36 125X22  F21036</t>
  </si>
  <si>
    <t>WERIT-EDW-144601384665646</t>
  </si>
  <si>
    <t>TARCZA SEGMENTOWA  VR-6076 125</t>
  </si>
  <si>
    <t>WERIT-EDW-144601384659001</t>
  </si>
  <si>
    <t>TARCZA SZLIFIERSKA  VR-6251 125MM CERAMICZNA GR.24</t>
  </si>
  <si>
    <t>WERIT-EDW-144601384659003</t>
  </si>
  <si>
    <t>TARCZA SZLIFIERSKA  VR-6254 125MM CERAMICZNA GR.60</t>
  </si>
  <si>
    <t>WERIT-EDW-144601384659004</t>
  </si>
  <si>
    <t>TARCZA SZLIFIERSKA  VR-6255 125MM CERAMICZNA GR.80</t>
  </si>
  <si>
    <t>WERIT-EDW-144601384659005</t>
  </si>
  <si>
    <t>TARCZA SZLIFIERSKA  VR-6256 125MM CERAMICZNA GR.100</t>
  </si>
  <si>
    <t>WERIT-EDW-144601384659006</t>
  </si>
  <si>
    <t>TARCZA SZLIFIERSKA  VR-6257 125MM CERAMICZNA GR.120</t>
  </si>
  <si>
    <t>WERIT-EDW-144601384663251</t>
  </si>
  <si>
    <t>TARCZKA LISTKOWA GR,60 115X22 F20060</t>
  </si>
  <si>
    <t>WERIT-EDW-1446013843071</t>
  </si>
  <si>
    <t>TARNIK DO WEŁNY I STYROPIANU 6260 180/330 SOLID</t>
  </si>
  <si>
    <t>WERIT-EDW-144601384664785</t>
  </si>
  <si>
    <t>TASMA TYNKARSKA 38/50 ORANGE BOSMAN 6636</t>
  </si>
  <si>
    <t>WERIT-EDW-1446013841754</t>
  </si>
  <si>
    <t>TAŚMA  ANTYRYSOWA 100X20M SIATKA 2204</t>
  </si>
  <si>
    <t>WERIT-EDW-144601384664541</t>
  </si>
  <si>
    <t>TAŚMA  ANTYRYSOWA 50MM/10M 020 105</t>
  </si>
  <si>
    <t>WERIT-EDW-1446013841403</t>
  </si>
  <si>
    <t>TAŚMA  DEKARSKA  ANTRACYT 30CM</t>
  </si>
  <si>
    <t>WERIT-EDW-144601384666016</t>
  </si>
  <si>
    <t>TAŚMA  KOMINOWA  ANTRACYT  5 MB</t>
  </si>
  <si>
    <t>WERIT-EDW-1446013844933</t>
  </si>
  <si>
    <t>TAŚMA  MALARSKA  DWUSTRONNA  HD 27856 2X19X25</t>
  </si>
  <si>
    <t>WERIT-EDW-144601384664524</t>
  </si>
  <si>
    <t>TAŚMA 020 225 Z WŁÓKNA SZKLANEGO 50/25</t>
  </si>
  <si>
    <t>WERIT-EDW-144601384658243</t>
  </si>
  <si>
    <t>TAŚMA AKUSTYCZNA 30X30M</t>
  </si>
  <si>
    <t>WERIT-EDW-144601381897</t>
  </si>
  <si>
    <t>TAŚMA AKUSTYCZNA 50X30M</t>
  </si>
  <si>
    <t>WERIT-EDW-144601381898</t>
  </si>
  <si>
    <t>TAŚMA AKUSTYCZNA 95X30M</t>
  </si>
  <si>
    <t>WERIT-EDW-144601384663210</t>
  </si>
  <si>
    <t>TAŚMA ALUMINIOWA USZCZELNIAJĄCA 75MX50Y</t>
  </si>
  <si>
    <t>WERIT-EDW-144601384665983</t>
  </si>
  <si>
    <t>TAŚMA ALUMINIWA ZBROJONA 50 MM X 50</t>
  </si>
  <si>
    <t>WERIT-EDW-144601384662722</t>
  </si>
  <si>
    <t>TAŚMA ANTYRYSOWA G-K 45 MB</t>
  </si>
  <si>
    <t>WERIT-EDW-144601384662059</t>
  </si>
  <si>
    <t>TAŚMA BLUE MASKING 020313 TAPE 30/50 MOTIVE</t>
  </si>
  <si>
    <t>WERIT-EDW-144601384664422</t>
  </si>
  <si>
    <t>TAŚMA BLUE MASKING TAPE 020 311 18/50</t>
  </si>
  <si>
    <t>WERIT-EDW-144601384664423</t>
  </si>
  <si>
    <t>TAŚMA BLUE MASKING TAPE 020 312 25/50</t>
  </si>
  <si>
    <t>WERIT-EDW-144601384664425</t>
  </si>
  <si>
    <t>TAŚMA BLUE MASKING TAPE 020 314 38/50</t>
  </si>
  <si>
    <t>WERIT-EDW-144601384664419</t>
  </si>
  <si>
    <t>TAŚMA BLUE MASKING TAPE 020 328 30/25</t>
  </si>
  <si>
    <t>WHB1-W10074</t>
  </si>
  <si>
    <t>TAŚMA BUTYLOWA DWUSTRONNA 15 MMX25 MB</t>
  </si>
  <si>
    <t>WERIT-EDW-144601384662065</t>
  </si>
  <si>
    <t>TAŚMA DELIKATNA -LIGHT 020 498 30/50 MOTIVE</t>
  </si>
  <si>
    <t>WERIT-EDW-144601384662066</t>
  </si>
  <si>
    <t>TAŚMA DELIKATNA -LIGHT 020 499 38/50 MOTIVE</t>
  </si>
  <si>
    <t>WERIT-EDW-1446013844927</t>
  </si>
  <si>
    <t>TAŚMA DO FOLII PE 07469 48X50</t>
  </si>
  <si>
    <t>WERIT-EDW-1446013837724</t>
  </si>
  <si>
    <t>TAŚMA DO FOLII POLY BAND PB60X100MB</t>
  </si>
  <si>
    <t>WERIT-EDW-144601384659264</t>
  </si>
  <si>
    <t>TAŚMA DO G-K ANTYRYSOWA 5061 50/4</t>
  </si>
  <si>
    <t>WERIT-EDW-1446013838891</t>
  </si>
  <si>
    <t>TAŚMA DO KRZYWIZN MT-HC 36X30</t>
  </si>
  <si>
    <t>WERIT-EDW-1446013844928</t>
  </si>
  <si>
    <t>TAŚMA DO STOLARKI BUDOWLANEJ  8695 48X33</t>
  </si>
  <si>
    <t>WERIT-EDW-1446013841870</t>
  </si>
  <si>
    <t>TAŚMA DWUSTRO.5100 WZ.MAXI STRONG 50/25</t>
  </si>
  <si>
    <t>WERIT-EDW-144601384665717</t>
  </si>
  <si>
    <t>TAŚMA DWUSTRONA 20 MMX25M</t>
  </si>
  <si>
    <t>WERIT-EDW-1446013844929</t>
  </si>
  <si>
    <t>TAŚMA DWUSTRONNA  DPP 00156 50X25</t>
  </si>
  <si>
    <t>WERIT-EDW-1446013840156</t>
  </si>
  <si>
    <t>TAŚMA DWUSTRONNA 48MMX25M DPP  XL-TAPE</t>
  </si>
  <si>
    <t>WERIT-EDW-144601384664954</t>
  </si>
  <si>
    <t>TAŚMA DWUSTRONNA 50 MMX25 M 1310D</t>
  </si>
  <si>
    <t>WERIT-EDW-1446013844956</t>
  </si>
  <si>
    <t>TAŚMA DWUSTRONNA DPP PR 03805 48X25</t>
  </si>
  <si>
    <t>WERIT-EDW-1446013844930</t>
  </si>
  <si>
    <t>TAŚMA DWUSTRONNA DSCL-ST  01139 50X25</t>
  </si>
  <si>
    <t>WERIT-EDW-144601381208</t>
  </si>
  <si>
    <t>TAŚMA DWUSTRONNA PP 48MM X10M 770 5905061019488</t>
  </si>
  <si>
    <t>WERIT-EDW-144601381207</t>
  </si>
  <si>
    <t>TAŚMA DWUSTRONNA PP 50MMX25M</t>
  </si>
  <si>
    <t>WERIT-EDW-144601381209</t>
  </si>
  <si>
    <t>TAŚMA DWUSTRONNA PP 50MMX5M 770 5905061019464</t>
  </si>
  <si>
    <t>WERIT-EDW-144601384662544</t>
  </si>
  <si>
    <t>TAŚMA DWUSTRONNA STELTEC DO MONTAŻU FOLI PE NA PROFILACH</t>
  </si>
  <si>
    <t>WERIT-EDW-144601384664849</t>
  </si>
  <si>
    <t>TAŚMA DWUSTRONNA STELTEC DO PRZYKLEJANIA FOLI PAROIZOLACYJNEJ</t>
  </si>
  <si>
    <t>WERIT-EDW-144601381211</t>
  </si>
  <si>
    <t>TAŚMA DWUSTRONNA WZM 48X10 775 5905061062576</t>
  </si>
  <si>
    <t>WERIT-EDW-1446013842806</t>
  </si>
  <si>
    <t>TAŚMA DYLATACYJNA 10CM 50MB</t>
  </si>
  <si>
    <t>WERIT-EDW-1446013839762</t>
  </si>
  <si>
    <t>TAŚMA DYLATACYJNA 15CM 50MB</t>
  </si>
  <si>
    <t>WERIT-EDW-1446013838271</t>
  </si>
  <si>
    <t>TAŚMA DYLATACYJNA PE 5MM (010X50M)</t>
  </si>
  <si>
    <t>WERIT-EDW-1446013846332</t>
  </si>
  <si>
    <t>TAŚMA DYLATACYJNA Z FOLIĄ 0,10X25MB</t>
  </si>
  <si>
    <t>WERIT-EDW-144601381036</t>
  </si>
  <si>
    <t>TAŚMA DYLATECYJNA 5MM X10CM X50MB</t>
  </si>
  <si>
    <t>WERIT-EDW-144601384664427</t>
  </si>
  <si>
    <t>TAŚMA ELEWACYJNA  020 240 38/20</t>
  </si>
  <si>
    <t>WERIT-EDW-144601384664429</t>
  </si>
  <si>
    <t>TAŚMA ELEWACYJNA  020 242 48/20</t>
  </si>
  <si>
    <t>WERIT-EDW-1446013839857</t>
  </si>
  <si>
    <t>TAŚMA ELEWACYJNA 48/50 5710 SOLID</t>
  </si>
  <si>
    <t>WERIT-EDW-1446013838562</t>
  </si>
  <si>
    <t>TAŚMA EXTERIOR PREMIUM 48X50 8761</t>
  </si>
  <si>
    <t>WERIT-EDW-1446013838272</t>
  </si>
  <si>
    <t>TAŚMA FLIZELINA 50X10M ANTYRYSOWA 9846 240 SCLEY</t>
  </si>
  <si>
    <t>WERIT-EDW-144601384658617</t>
  </si>
  <si>
    <t>TAŚMA IZOL. CZARNA 19MMX0, 13MMX10M VERKATTO - VR-  4255</t>
  </si>
  <si>
    <t>WERIT-EDW-144601384658165</t>
  </si>
  <si>
    <t>TAŚMA IZOLACYJNA 19X20 0619 211 ANTICOR ELECTRIX</t>
  </si>
  <si>
    <t>WERIT-EDW-144601384659268</t>
  </si>
  <si>
    <t>TAŚMA IZOLACYJNA CZARNA 19MMX0, 13MMX20 4256</t>
  </si>
  <si>
    <t>WERIT-EDW-144601384666017</t>
  </si>
  <si>
    <t>TAŚMA KALENICOWA 240 5 MB ANTRACYT</t>
  </si>
  <si>
    <t>WERIT-EDW-1446013845576</t>
  </si>
  <si>
    <t>TAŚMA KALENICOWA BRĄZOWA 240MM 5 MB PRIMO-ROLL</t>
  </si>
  <si>
    <t>WERIT-EDW-144601384666103</t>
  </si>
  <si>
    <t>TAŚMA KALENICOWA CEGŁA 0,3 MX 5</t>
  </si>
  <si>
    <t>WERIT-EDW-144601384666104</t>
  </si>
  <si>
    <t>TAŚMA KALENICOWA CZARNY 0,3 MX 5</t>
  </si>
  <si>
    <t>WERIT-EDW-144601384666102</t>
  </si>
  <si>
    <t>TAŚMA KALENICOWA GRAFIT 0,3 MX 5</t>
  </si>
  <si>
    <t>WERIT-EDW-1446013839012</t>
  </si>
  <si>
    <t>TAŚMA KALENICOWA MICRO-ROLL 300MM CEGLASTA PEŁNA</t>
  </si>
  <si>
    <t>WERIT-EDW-1446013844372</t>
  </si>
  <si>
    <t>TAŚMA KALENICOWA MICRO-ROLL 300MM WIŚNIA</t>
  </si>
  <si>
    <t>WERIT-EDW-144601384659525</t>
  </si>
  <si>
    <t>TAŚMA KALENICOWA SZER.310 MM 5 MB CEGLASTA PRIMO-ROLL</t>
  </si>
  <si>
    <t>WHB1-W102010024</t>
  </si>
  <si>
    <t>TAŚMA KALENICOWA VROLL 320 MM 5 MB GRAFIT</t>
  </si>
  <si>
    <t>WERIT-EDW-144601384663909</t>
  </si>
  <si>
    <t>TAŚMA KALENICOWA VROLL 320 MM 5MB GRAFIT</t>
  </si>
  <si>
    <t>WERIT-EDW-144601384662837</t>
  </si>
  <si>
    <t>TAŚMA KALENICOWA VROLL 320 MM 5MB GRAFIT /ANTRACYT</t>
  </si>
  <si>
    <t>WHB1-W10176</t>
  </si>
  <si>
    <t>TAŚMA KALENICOWA WIŚNIA 5 MB</t>
  </si>
  <si>
    <t>WERIT-EDW-144601384665845</t>
  </si>
  <si>
    <t>TAŚMA KOMINOWA  ALUMINIOWA  BRĄZ  5MB</t>
  </si>
  <si>
    <t>WERIT-EDW-144601384665797</t>
  </si>
  <si>
    <t>TAŚMA KOMINOWA ALUMINIOWA  PLISOWANA  5 MB  GRAFIT / ANTRACYT</t>
  </si>
  <si>
    <t>WERIT-EDW-144601384665843</t>
  </si>
  <si>
    <t>TAŚMA KOMINOWA ALUMINIUM CEGŁA 5 MB</t>
  </si>
  <si>
    <t>WHB1-34</t>
  </si>
  <si>
    <t>TAŚMA KOMINOWA ANTRACYT 5 MB</t>
  </si>
  <si>
    <t>WERIT-EDW-144601383648</t>
  </si>
  <si>
    <t>TAŚMA KOMINOWA HERMES50MMX10MB</t>
  </si>
  <si>
    <t>WERIT-EDW-1446013840272</t>
  </si>
  <si>
    <t>TAŚMA KOMINOWA PLIS.CEGLASTY 5MB ALU.CRONOTOP</t>
  </si>
  <si>
    <t>WERIT-EDW-1446013844932</t>
  </si>
  <si>
    <t>TAŚMA MALARSKA  DO KRZYWIZN MT-HC 17758 36X30 YR</t>
  </si>
  <si>
    <t>WERIT-EDW-1446013844943</t>
  </si>
  <si>
    <t>TAŚMA MALARSKA  MT-PG  07292  48X50</t>
  </si>
  <si>
    <t>WERIT-EDW-1446013841032</t>
  </si>
  <si>
    <t>TAŚMA MALARSKA 18MMX50M NIEBIESKI</t>
  </si>
  <si>
    <t>WERIT-EDW-1446013844917</t>
  </si>
  <si>
    <t>TAŚMA MALARSKA 29010 POLY PAPER 38X50</t>
  </si>
  <si>
    <t>WERIT-EDW-1446013838418</t>
  </si>
  <si>
    <t>TAŚMA MALARSKA 48X50 SBL</t>
  </si>
  <si>
    <t>WERIT-EDW-1446013843000</t>
  </si>
  <si>
    <t>TAŚMA MALARSKA 5012 STRONG 25X50M</t>
  </si>
  <si>
    <t>WERIT-EDW-1446013843001</t>
  </si>
  <si>
    <t>TAŚMA MALARSKA 5013 STRONG 30X50</t>
  </si>
  <si>
    <t>WERIT-EDW-1446013843003</t>
  </si>
  <si>
    <t>TAŚMA MALARSKA 5015 STRONG 48X50</t>
  </si>
  <si>
    <t>WERIT-EDW-144601384661340</t>
  </si>
  <si>
    <t>TAŚMA MALARSKA 5836 SAMURAJ 30MM/50M SOLID</t>
  </si>
  <si>
    <t>WERIT-EDW-1446013841141</t>
  </si>
  <si>
    <t>TAŚMA MALARSKA 5837 SAMURAJ 38X50 SOLID</t>
  </si>
  <si>
    <t>WERIT-EDW-1446013844935</t>
  </si>
  <si>
    <t>TAŚMA MALARSKA MT-PG SBL NIEBIESKA  07285 38X50</t>
  </si>
  <si>
    <t>WERIT-EDW-1446013840522</t>
  </si>
  <si>
    <t>TAŚMA MALARSKA NIEBIESKA 38X50</t>
  </si>
  <si>
    <t>WERIT-EDW-1446013843030</t>
  </si>
  <si>
    <t>TAŚMA MALARSKA NIEBIESKA 5850 PARTNER 38/50</t>
  </si>
  <si>
    <t>WERIT-EDW-1446013843029</t>
  </si>
  <si>
    <t>TAŚMA MALARSKA SAMURAJ 5838 48X50</t>
  </si>
  <si>
    <t>WERIT-EDW-1446013839954</t>
  </si>
  <si>
    <t>TAŚMA MALARSKA SOFT UV 25X50M 5146 SOLID</t>
  </si>
  <si>
    <t>WERIT-EDW-1446013840183</t>
  </si>
  <si>
    <t>TAŚMA MALARSKA SOFT UV 38X50M 5068</t>
  </si>
  <si>
    <t>WERIT-EDW-1446013843002</t>
  </si>
  <si>
    <t>TAŚMA MALARSKA STRONG 38X50 5014</t>
  </si>
  <si>
    <t>WERIT-EDW-144601384662064</t>
  </si>
  <si>
    <t>TAŚMA MASK PRECEZYJNA 020 342 25X50</t>
  </si>
  <si>
    <t>WERIT-EDW-144601384662063</t>
  </si>
  <si>
    <t>TAŚMA MASK PRECEZYJNA 020346 15X50</t>
  </si>
  <si>
    <t>WERIT-EDW-144601381971</t>
  </si>
  <si>
    <t>TAŚMA MASKUJACA MT 625 48X50M</t>
  </si>
  <si>
    <t>WERIT-EDW-1446013844960</t>
  </si>
  <si>
    <t>TAŚMA MASKUJĄCA  7 DNI  23537 48X50</t>
  </si>
  <si>
    <t>WERIT-EDW-144601384662052</t>
  </si>
  <si>
    <t>TAŚMA MASKUJĄCA  BLUE 020360 30/50</t>
  </si>
  <si>
    <t>WERIT-EDW-144601384662051</t>
  </si>
  <si>
    <t>TAŚMA MASKUJĄCA  BLUE 020362 48/50</t>
  </si>
  <si>
    <t>WERIT-EDW-1446013844946</t>
  </si>
  <si>
    <t>TAŚMA MASKUJĄCA  MT-625  20079 3 DNI 30X50</t>
  </si>
  <si>
    <t>WERIT-EDW-1446013844944</t>
  </si>
  <si>
    <t>TAŚMA MASKUJĄCA  MT-625 3 DNI 19875 48X50</t>
  </si>
  <si>
    <t>WERIT-EDW-1446013844945</t>
  </si>
  <si>
    <t>TAŚMA MASKUJĄCA 19899 3 DNI 38X50</t>
  </si>
  <si>
    <t>WERIT-EDW-1446013844922</t>
  </si>
  <si>
    <t>TAŚMA MASKUJĄCA 23490 30X50</t>
  </si>
  <si>
    <t>WERIT-EDW-1446013844925</t>
  </si>
  <si>
    <t>TAŚMA MASKUJĄCA 23513 38X50</t>
  </si>
  <si>
    <t>WERIT-EDW-1446013842834</t>
  </si>
  <si>
    <t>TAŚMA MASKUJĄCA NIEB.VR-5414 38X50</t>
  </si>
  <si>
    <t>WERIT-EDW-0834</t>
  </si>
  <si>
    <t>TAŚMA MOCUJĄCA REFLEX D 8-25L</t>
  </si>
  <si>
    <t>WERIT-EDW-144601384659746</t>
  </si>
  <si>
    <t>TAŚMA NAPRAWCZA DO TYNKÓW 5032 150X20</t>
  </si>
  <si>
    <t>WERIT-EDW-144601384659747</t>
  </si>
  <si>
    <t>TAŚMA NAPRAWCZA DO TYNKÓW 5720 200x20</t>
  </si>
  <si>
    <t>WERIT-EDW-1446013840153</t>
  </si>
  <si>
    <t>TAŚMA NIEBIESKA MALARSKA 30MMX50M MT-PG XL-TAPE</t>
  </si>
  <si>
    <t>WERIT-EDW-144601384665137</t>
  </si>
  <si>
    <t>TAŚMA PAKOWA BRĄZ  48MM/35 5037</t>
  </si>
  <si>
    <t>WERIT-EDW-1446013844950</t>
  </si>
  <si>
    <t>TAŚMA PAPIEROWA MT- ST  04741 25X50</t>
  </si>
  <si>
    <t>WERIT-EDW-1446013844949</t>
  </si>
  <si>
    <t>TAŚMA PAPIEROWA MT-ST  04765 30X50</t>
  </si>
  <si>
    <t>WERIT-EDW-144601380888</t>
  </si>
  <si>
    <t>TAŚMA PAPIEROWA NIEBIESKA 25X33M 14DNI 5905061060909</t>
  </si>
  <si>
    <t>WERIT-EDW-144601380891</t>
  </si>
  <si>
    <t>TAŚMA PAPIEROWA ŻÓŁTA 19X50M 5905061019020</t>
  </si>
  <si>
    <t>WERIT-EDW-144601380892</t>
  </si>
  <si>
    <t>TAŚMA PAPIEROWA ŻÓŁTA 25X50M 9044</t>
  </si>
  <si>
    <t>WERIT-EDW-144601381214</t>
  </si>
  <si>
    <t>TAŚMA PAPIEROWA ŻÓŁTA 30X33M 6607</t>
  </si>
  <si>
    <t>WERIT-EDW-144601380964</t>
  </si>
  <si>
    <t>TAŚMA PAPIEROWA ŻÓŁTA 30X50M 9068</t>
  </si>
  <si>
    <t>WERIT-EDW-1446013839434</t>
  </si>
  <si>
    <t>TAŚMA PES 50X30M 5905061061425</t>
  </si>
  <si>
    <t>WERIT-EDW-1446013839435</t>
  </si>
  <si>
    <t>TAŚMA PES 70X30M 5905061061432</t>
  </si>
  <si>
    <t>WERIT-EDW-144601383511</t>
  </si>
  <si>
    <t>TAŚMA POD GĄSIOR GEOROL WIŚNIA 5MB</t>
  </si>
  <si>
    <t>WERIT-EDW-1446013840155</t>
  </si>
  <si>
    <t>TAŚMA STRONG 48MM X 50M XL-TAPE</t>
  </si>
  <si>
    <t>WERIT-EDW-144601384664498</t>
  </si>
  <si>
    <t>TAŚMA TEFLONOWA 0,1MMX12MMX12MB BIAŁA</t>
  </si>
  <si>
    <t>WERIT-EDW-1446013842582</t>
  </si>
  <si>
    <t>TAŚMA TEFLONOWA 10M/12MM NIEBIESKA</t>
  </si>
  <si>
    <t>WERIT-EDW-144601384663007</t>
  </si>
  <si>
    <t>TAŚMA TEFLONOWA 11M X 19MM X0,200MM</t>
  </si>
  <si>
    <t>WERIT-EDW-1446013841249</t>
  </si>
  <si>
    <t>TAŚMA TEFLONOWA DO WODY 10M/12MM NIEBIESKA GR.0,075</t>
  </si>
  <si>
    <t>WERIT-EDW-144601384664956</t>
  </si>
  <si>
    <t>TAŚMA TESA 7 DNI 38X50 MASKUJĄCA 4348</t>
  </si>
  <si>
    <t>WERIT-EDW-1446013844940</t>
  </si>
  <si>
    <t>TAŚMA TYNKARSKA  DT-PR  12531 48X50 ZIELONA</t>
  </si>
  <si>
    <t>WERIT-EDW-144601381329</t>
  </si>
  <si>
    <t>TAŚMA TYNKARSKA 393 48X33M NIEBIESKA 5905061077235 393</t>
  </si>
  <si>
    <t>WERIT-EDW-144601384663093</t>
  </si>
  <si>
    <t>TAŚMA TYNKARSKA 48MM/50M 020 134</t>
  </si>
  <si>
    <t>WERIT-EDW-1446013844941</t>
  </si>
  <si>
    <t>TAŚMA UNIWERALNA  DT-ST 01061 48X50</t>
  </si>
  <si>
    <t>WERIT-EDW-1446013840654</t>
  </si>
  <si>
    <t>TAŚMA UNIWERSALNA 48MMX50</t>
  </si>
  <si>
    <t>WERIT-EDW-144601384664786</t>
  </si>
  <si>
    <t>TAŚMA Z WŁÓKNA 45MMX45 MB 2042 DO G-K ANTYRYSOWA</t>
  </si>
  <si>
    <t>WERIT-EDW-1446013844952</t>
  </si>
  <si>
    <t>TAŚMA Z WŁÓKNA SZKLANEGO  04369 48X20</t>
  </si>
  <si>
    <t>WERIT-EDW-1446013844954</t>
  </si>
  <si>
    <t>TAŚMA Z WŁÓKNA SZKLANEGO  04420 150X20</t>
  </si>
  <si>
    <t>WERIT-EDW-1446013844953</t>
  </si>
  <si>
    <t>TAŚMA Z WŁÓKNA SZKLANEGO FIBER FSH  04406 48X90</t>
  </si>
  <si>
    <t>WERIT-EDW-1446013844926</t>
  </si>
  <si>
    <t>TAŚMA ZEWNĘTRZNA 08008 38X50</t>
  </si>
  <si>
    <t>WERIT-EDW-1446013844938</t>
  </si>
  <si>
    <t>TAŚMA ZEWNĘTRZNA MT-PE  BL 08022 48X50</t>
  </si>
  <si>
    <t>WERIT-EDW-144601384661031</t>
  </si>
  <si>
    <t>TEVIVA POKRYWA KOMINKA DUROVENT</t>
  </si>
  <si>
    <t>WERIT-EDW-144601384661028</t>
  </si>
  <si>
    <t>TEVIVA PRZEJŚCIE DURO VENT 125</t>
  </si>
  <si>
    <t>WERIT-EDW-144601384661029</t>
  </si>
  <si>
    <t>TEVIVA PRZYŁĄCZENIOWA DUROVENT 125</t>
  </si>
  <si>
    <t>WERIT-EDW-144601384661030</t>
  </si>
  <si>
    <t>TEVIVA RURA GÓRNA KOMINKA DUROVENT  125</t>
  </si>
  <si>
    <t>WERIT-EDW-1446013845644</t>
  </si>
  <si>
    <t>TORX 15 1/4-25 10504352</t>
  </si>
  <si>
    <t>WERIT-EDW-1446013845876</t>
  </si>
  <si>
    <t>TORX 20 1/4-25 MM</t>
  </si>
  <si>
    <t>WERIT-EDW-1446013845647</t>
  </si>
  <si>
    <t>TORX 27 1/4-25 10504355</t>
  </si>
  <si>
    <t>WERIT-EDW-1446013845878</t>
  </si>
  <si>
    <t>TORX 27 1/4-25 MM</t>
  </si>
  <si>
    <t>WERIT-EDW-1446013845649</t>
  </si>
  <si>
    <t>TORX 40 1/4-25 10504357</t>
  </si>
  <si>
    <t>WERIT-EDW-144601384664249</t>
  </si>
  <si>
    <t>TORX KOŃCÓWKI UDAROWE T20 X 25MM</t>
  </si>
  <si>
    <t>WERIT-EDW-144601384664347</t>
  </si>
  <si>
    <t>TORX KOŃCÓWKI UDAROWE T30X 25MM</t>
  </si>
  <si>
    <t>WERIT-EDW-144601384664031</t>
  </si>
  <si>
    <t>TORX SPAX T 25</t>
  </si>
  <si>
    <t>WERIT-EDW-144601384665069</t>
  </si>
  <si>
    <t>TRAPER 160 POMARAŃCZOWY DO RUR ŻELIWNYCH</t>
  </si>
  <si>
    <t>WERIT-EDW-144601384665340</t>
  </si>
  <si>
    <t>TRAPER ŻELIWO BEZ USZCZELKI 110</t>
  </si>
  <si>
    <t>WERIT-EDW-1446013845998</t>
  </si>
  <si>
    <t>TRÓJNIK DRENARSKI 100/100 90 ST.</t>
  </si>
  <si>
    <t>WERIT-EDW-144601384665638</t>
  </si>
  <si>
    <t>TRYTYTKA  3,6X250 50 SZT VR-4418</t>
  </si>
  <si>
    <t>WERIT-EDW-144601384665637</t>
  </si>
  <si>
    <t>TRYTYTKA  VR-4417 3,6X200</t>
  </si>
  <si>
    <t>WERIT-EDW-144601384665639</t>
  </si>
  <si>
    <t>TRYTYTKA  VR-4419 3,6X30 50 SZT</t>
  </si>
  <si>
    <t>WERIT-EDW-144601384665642</t>
  </si>
  <si>
    <t>TRYTYTKA  VR-4426 4,8X380 50 SZT</t>
  </si>
  <si>
    <t>WERIT-EDW-144601384665643</t>
  </si>
  <si>
    <t>TRYTYTKA  VR-4427 4,8X450 50 SZT</t>
  </si>
  <si>
    <t>WERIT-EDW-144601384662037</t>
  </si>
  <si>
    <t>TRZONEK DO SIEKIERY 60</t>
  </si>
  <si>
    <t>WERIT-EDW-144601384662036</t>
  </si>
  <si>
    <t>TRZONEK DO SIEKIERY 80</t>
  </si>
  <si>
    <t>WERIT-EDW-144601384665060</t>
  </si>
  <si>
    <t>TRZONEK GŁADKI 120 CM  5781</t>
  </si>
  <si>
    <t>WERIT-EDW-1446013843974</t>
  </si>
  <si>
    <t>TRZONEK SZCZOTKI L 150</t>
  </si>
  <si>
    <t>WERIT-EDW-144601384661783</t>
  </si>
  <si>
    <t>TULEJA PAPIEROWA 26X300 CM</t>
  </si>
  <si>
    <t>WERIT-EDW-144601384664891</t>
  </si>
  <si>
    <t>TULEJA WENTYLACYJNA DRZWIOWA 35-40 BIAŁY KPL.6 SZT</t>
  </si>
  <si>
    <t>WERIT-EDW-144601384664229</t>
  </si>
  <si>
    <t>TYTAN AKRYL MALARSKI 280 ML BIAŁY</t>
  </si>
  <si>
    <t>WERIT-EDW-144601384664228</t>
  </si>
  <si>
    <t>TYTAN AKRYL SZYBKI EFEKT 280 ML BIAŁY</t>
  </si>
  <si>
    <t>WERIT-EDW-144601384664230</t>
  </si>
  <si>
    <t>TYTAN AKRYL UNIWERSALNY 280 ML BIAŁY</t>
  </si>
  <si>
    <t>WERIT-EDW-144601384664227</t>
  </si>
  <si>
    <t>TYTAN KLEJ -USZCZELNIACZ FIX2 ELASTYCZNY 290 ML</t>
  </si>
  <si>
    <t>ZRCC2346</t>
  </si>
  <si>
    <t>TYTAN KLEJ DO SIATKI I STYROPIANU 25 kg.</t>
  </si>
  <si>
    <t>WERIT-EDW-144601384664226</t>
  </si>
  <si>
    <t>TYTAN KLEJ MONTAŻOWY FIX2 GT 290 ML BIAŁY</t>
  </si>
  <si>
    <t>WERIT-EDW-144601384664225</t>
  </si>
  <si>
    <t>TYTAN KLEJ USZCZELNIACZ AQUA PROTECT BEZBARWNY  280 ML.</t>
  </si>
  <si>
    <t>WERIT-EDW-144601384663062</t>
  </si>
  <si>
    <t>UCHWYT 030 411 25CM/8MM</t>
  </si>
  <si>
    <t>WERIT-EDW-1446013838490</t>
  </si>
  <si>
    <t>UCHWYT 1" 25 MM PODWÓJ STAL Z GUMĄ</t>
  </si>
  <si>
    <t>WERIT-EDW-1446013838491</t>
  </si>
  <si>
    <t>UCHWYT 1/2" 12-17MM POJED STAL Z GUM</t>
  </si>
  <si>
    <t>WERIT-EDW-1446013838874</t>
  </si>
  <si>
    <t>UCHWYT 18CM FI18MM</t>
  </si>
  <si>
    <t>WERIT-EDW-1446013838512</t>
  </si>
  <si>
    <t>UCHWYT 3/8" 10 PODWÓJNY STALOWY Z GUMĄ</t>
  </si>
  <si>
    <t>WERIT-EDW-144601383126</t>
  </si>
  <si>
    <t>UCHWYT CZOPOWY  C10/11 ZŁOTY  830101</t>
  </si>
  <si>
    <t>WERIT-EDW-144601383125</t>
  </si>
  <si>
    <t>UCHWYT CZOPOWY 10MM/11MM C10/11C CZARNY 83012</t>
  </si>
  <si>
    <t>WERIT-EDW-144601383127</t>
  </si>
  <si>
    <t>UCHWYT CZOPOWY 10MM/25MM C10/25C 830231</t>
  </si>
  <si>
    <t>WERIT-EDW-144601383129</t>
  </si>
  <si>
    <t>UCHWYT CZOPOWY 13MM DO MURU CM13 8343</t>
  </si>
  <si>
    <t>WERIT-EDW-144601383131</t>
  </si>
  <si>
    <t>UCHWYT CZOPOWY 13MM/11MM C13/11 CZARNY 83032</t>
  </si>
  <si>
    <t>WERIT-EDW-144601383128</t>
  </si>
  <si>
    <t>UCHWYT CZOPOWY C10/25 CZARNY 830201</t>
  </si>
  <si>
    <t>WERIT-EDW-144601383133</t>
  </si>
  <si>
    <t>UCHWYT CZOPOWY WKRĘCANY CW10/106  8309</t>
  </si>
  <si>
    <t>WERIT-EDW-144601384663920</t>
  </si>
  <si>
    <t>UCHWYT DO BITÓW 1/4 MAGNETYCZNY 60 MM ALUMINIUM</t>
  </si>
  <si>
    <t>WERIT-EDW-1446013840861</t>
  </si>
  <si>
    <t>UCHWYT DO CU PODWÓJNY 18 PCV+KOŁEK OP.100 SZT</t>
  </si>
  <si>
    <t>WERIT-EDW-1446013840862</t>
  </si>
  <si>
    <t>UCHWYT DO CU POJEDYNCZY 15 + KOŁEK OP.100 SZT.</t>
  </si>
  <si>
    <t>WERIT-EDW-1446013839135</t>
  </si>
  <si>
    <t>UCHWYT DO OTWORNIC BIMETALOWYCH 14-30MM 1/2"(12,5MM)HEX 3/8" VER-2860</t>
  </si>
  <si>
    <t>WERIT-EDW-144601381239</t>
  </si>
  <si>
    <t>UCHWYT DO OTWORNIC ŚR. 14-30MM SW13 08W001</t>
  </si>
  <si>
    <t>WERIT-EDW-144601384663900</t>
  </si>
  <si>
    <t>UCHWYT DO WAŁKA  10-15 CM 030 407 FI6</t>
  </si>
  <si>
    <t>WERIT-EDW-1446013845731</t>
  </si>
  <si>
    <t>UCHWYT DO WAŁKA  9333 18CM (BLUE DE</t>
  </si>
  <si>
    <t>WERIT-EDW-1446013845732</t>
  </si>
  <si>
    <t>UCHWYT DO WAŁKA  9340 25CM (BLUE DE</t>
  </si>
  <si>
    <t>WERIT-EDW-144601384663899</t>
  </si>
  <si>
    <t>UCHWYT DO WAŁKA 6 CM 030 408</t>
  </si>
  <si>
    <t>WERIT-EDW-1446013841423</t>
  </si>
  <si>
    <t>UCHWYT DO WAŁKA ŻÓŁTY 25CM 5/50</t>
  </si>
  <si>
    <t>WERIT-EDW-1446013840163</t>
  </si>
  <si>
    <t>UCHWYT DOLPHIN ROLLER DR25  XL-TAPE</t>
  </si>
  <si>
    <t>WERIT-EDW-1446013842884</t>
  </si>
  <si>
    <t>UCHWYT KALORYFEROWY 10 CM FI 6MM 10/50</t>
  </si>
  <si>
    <t>WERIT-EDW-1446013845734</t>
  </si>
  <si>
    <t>UCHWYT KALORYFEROWY 9319 10CM( BLUE</t>
  </si>
  <si>
    <t>WERIT-EDW-144601381568</t>
  </si>
  <si>
    <t>UCHWYT KAN.PŁ. KP55-28 55X110</t>
  </si>
  <si>
    <t>WERIT-EDW-1446013838529</t>
  </si>
  <si>
    <t>UCHWYT METALOWY 3/8" POJEDYNCZY Z GUMA</t>
  </si>
  <si>
    <t>WERIT-EDW-1446013846543</t>
  </si>
  <si>
    <t>UCHWYT MOCUJĄCY 110-55 02-410</t>
  </si>
  <si>
    <t>WERIT-EDW-1446013838517</t>
  </si>
  <si>
    <t>UCHWYT PCV DO RUR CU15 PODWOJNY Z KOLKIEM</t>
  </si>
  <si>
    <t>WERIT-EDW-1446013838514</t>
  </si>
  <si>
    <t>UCHWYT PCV DO RUR CU18 POJEDYNCZY Z KOLKIEM</t>
  </si>
  <si>
    <t>WERIT-EDW-1446013838520</t>
  </si>
  <si>
    <t>UCHWYT PCV DO RUR CU28 PODWOJNY Z KOLKIEM</t>
  </si>
  <si>
    <t>WERIT-EDW-1446013845463</t>
  </si>
  <si>
    <t>UCHWYT PCV PODWÓJNY 18 ZE ŚRUBĄ DWUGWINT.</t>
  </si>
  <si>
    <t>WERIT-EDW-1446013845462</t>
  </si>
  <si>
    <t>UCHWYT PCV POJEDYŃCZY 25-28</t>
  </si>
  <si>
    <t>WERIT-EDW-1446013838140</t>
  </si>
  <si>
    <t>UCHWYT PODW. DO RUR CU 220Z Z KOŁKAMI</t>
  </si>
  <si>
    <t>WERIT-EDW-144601384661051</t>
  </si>
  <si>
    <t>UCHWYT POJEDYNCZY 20-22 CLICK BIAŁY 50 SZT OP.</t>
  </si>
  <si>
    <t>WERIT-EDW-144601384663633</t>
  </si>
  <si>
    <t>UCHWYT RURY PCV 75 STALOWY L160 GRAFIT</t>
  </si>
  <si>
    <t>WERIT-EDW-1446013838170</t>
  </si>
  <si>
    <t>UCHWYT W GUMIE 6/4"</t>
  </si>
  <si>
    <t>WERIT-EDW-144601382936</t>
  </si>
  <si>
    <t>UCHWYT Z GUMĄ  1-1/2" POJEDYNCZY 48-58</t>
  </si>
  <si>
    <t>WERIT-EDW-144601382937</t>
  </si>
  <si>
    <t>UCHWYT Z GUMĄ 3/4" POJEDYNCZY 28-31</t>
  </si>
  <si>
    <t>WERIT-EDW-1446013838171</t>
  </si>
  <si>
    <t>UCHWYT Z GUMĄ METALOWY 50 POJEDYŃCZY</t>
  </si>
  <si>
    <t>WERIT-EDW-144601384660502</t>
  </si>
  <si>
    <t>UCHWYT Z USZCZELKĄ 100 (108-116) POJEDYŃCZY</t>
  </si>
  <si>
    <t>WERIT-EDW-1446013845709</t>
  </si>
  <si>
    <t>UCHWYT Z USZCZELKĄ 125 (124-133) POJEDYŃCZY</t>
  </si>
  <si>
    <t>WERIT-EDW-1446013845183</t>
  </si>
  <si>
    <t>UCHWYT Z USZCZELKĄ 15 (18-22) PODWÓJNY</t>
  </si>
  <si>
    <t>WERIT-EDW-1446013845710</t>
  </si>
  <si>
    <t>UCHWYT Z USZCZELKĄ 150 (158-168)</t>
  </si>
  <si>
    <t>WERIT-EDW-1446013845184</t>
  </si>
  <si>
    <t>UCHWYT Z USZCZELKĄ 20 (26-31) Z GUMĄ PODWÓJNY</t>
  </si>
  <si>
    <t>WERIT-EDW-144601384665605</t>
  </si>
  <si>
    <t>UCHWYT Z USZCZELKĄ 25(32-40) POJEDYŃCZY</t>
  </si>
  <si>
    <t>WERIT-EDW-1446013845185</t>
  </si>
  <si>
    <t>UCHWYT Z USZCZELKĄ 32 (41-48)</t>
  </si>
  <si>
    <t>WERIT-EDW-144601384660453</t>
  </si>
  <si>
    <t>UCHWYT Z USZCZELKĄ 75 (73-79)</t>
  </si>
  <si>
    <t>WERIT-EDW-144601384659321</t>
  </si>
  <si>
    <t>UPONOR S-PRESS PLUS KOLANO 16-16</t>
  </si>
  <si>
    <t>WERIT-EDW-144601384659125</t>
  </si>
  <si>
    <t>UPONOR S-PRESS PLUS KOLANO 20-20</t>
  </si>
  <si>
    <t>WERIT-EDW-144601384659119</t>
  </si>
  <si>
    <t>UPONOR S-PRESS PLUS KOLANO 32-32</t>
  </si>
  <si>
    <t>WERIT-EDW-144601384659092</t>
  </si>
  <si>
    <t>UPONOR S-PRESS PLUS TRÓJNIK 25-20-25</t>
  </si>
  <si>
    <t>WERIT-EDW-144601384659091</t>
  </si>
  <si>
    <t>UPONOR S-PRESS PLUS TRÓJNIK 32-32-32</t>
  </si>
  <si>
    <t>WERIT-EDW-144601384659160</t>
  </si>
  <si>
    <t>UPONOR S-PRESS PLUS ZŁĄCZKA 16X1/2 GZ</t>
  </si>
  <si>
    <t>WERIT-EDW-144601384659118</t>
  </si>
  <si>
    <t>UPONOR S-PRESS PLUS ZŁĄCZKA 16X3/4 GW</t>
  </si>
  <si>
    <t>WERIT-EDW-144601384659093</t>
  </si>
  <si>
    <t>UPONOR S-PRESS PLUS ZŁĄCZKA 20-20</t>
  </si>
  <si>
    <t>WERIT-EDW-144601384659150</t>
  </si>
  <si>
    <t>UPONOR S-PRESS PLUS ZŁĄCZKA 20X3/4 GZ</t>
  </si>
  <si>
    <t>WERIT-EDW-144601384659094</t>
  </si>
  <si>
    <t>UPONOR S-PRESS PLUS ZŁĄCZKA 32X1"</t>
  </si>
  <si>
    <t>WERIT-EDW-144601384659129</t>
  </si>
  <si>
    <t>UPONOR S-PRSS PLUS TRÓJNIK 16-16-16</t>
  </si>
  <si>
    <t>WERIT-EDW-144601384664676</t>
  </si>
  <si>
    <t>UREKOR S BIAŁY 0,8L.</t>
  </si>
  <si>
    <t>WERIT-EDW-1446013846132</t>
  </si>
  <si>
    <t>USZCZELKA 160 INSITU</t>
  </si>
  <si>
    <t>WERIT-EDW-1446013845136</t>
  </si>
  <si>
    <t>USZCZELKA BIAŁA DO DRZWI SZPULA 50M</t>
  </si>
  <si>
    <t>WERIT-EDW-1446013842634</t>
  </si>
  <si>
    <t>USZCZELKA DO GRZEJNIKÓW ŻELIWNYCH 5/4"</t>
  </si>
  <si>
    <t>WERIT-EDW-1446013846041</t>
  </si>
  <si>
    <t>USZCZELKA DO RUR KARBOWANYCH I TELE.425</t>
  </si>
  <si>
    <t>WERIT-EDW-144601382372</t>
  </si>
  <si>
    <t>USZCZELKA KALENICY SZCZOTKA CEGLASTA</t>
  </si>
  <si>
    <t>WERIT-EDW-144601381362</t>
  </si>
  <si>
    <t>USZCZELKA POD KRZYWKĘ I WODOMIERZ 1/2 ORAZ DO WĘŻA3/4"</t>
  </si>
  <si>
    <t>WERIT-EDW-144601384663336</t>
  </si>
  <si>
    <t>USZCZELKA ŚRUBUNKA 3/4</t>
  </si>
  <si>
    <t>WERIT-EDW-144601384665339</t>
  </si>
  <si>
    <t>USZCZELKA TRAPERA 110</t>
  </si>
  <si>
    <t>WERIT-EDW-144601384665070</t>
  </si>
  <si>
    <t>USZCZELKA TRAPERA 160 ZEWNĘTRZNA</t>
  </si>
  <si>
    <t>WERIT-EDW-144601384663097</t>
  </si>
  <si>
    <t>USZCZELKA TRAPERA FI 50</t>
  </si>
  <si>
    <t>WERIT-EDW-1446013845475</t>
  </si>
  <si>
    <t>USZCZELKA WODOMIERZA 1/2</t>
  </si>
  <si>
    <t>WERIT-EDW-1446013844893</t>
  </si>
  <si>
    <t>USZCZELKA WODOMIERZA 3/4"</t>
  </si>
  <si>
    <t>WERIT-EDW-1446013839957</t>
  </si>
  <si>
    <t>VELURPLUS MIDI 10CM SR.343010</t>
  </si>
  <si>
    <t>WERIT-EDW-144601381661</t>
  </si>
  <si>
    <t>VELUX KOŁNIERZ EDW 000 MK 04 78X98</t>
  </si>
  <si>
    <t>WERIT-EDW-144601384662658</t>
  </si>
  <si>
    <t>VERKATTO TORX T  20  X 25 VR-3790</t>
  </si>
  <si>
    <t>WERIT-EDW-144601384662657</t>
  </si>
  <si>
    <t>VERKATTO TORX T 15  X 25 VR-3789</t>
  </si>
  <si>
    <t>WERIT-EDW-144601384662659</t>
  </si>
  <si>
    <t>VERKATTO TORX T 25  X 25 VR-3791</t>
  </si>
  <si>
    <t>WERIT-EDW-144601384662660</t>
  </si>
  <si>
    <t>VERKATTO TORX T 30  X 25 VR-3833</t>
  </si>
  <si>
    <t>WERIT-EDW-144601383718</t>
  </si>
  <si>
    <t>VIDARON BEJCA  0,2L ANTRACYT SZARY</t>
  </si>
  <si>
    <t>WERIT-EDW-144601383721</t>
  </si>
  <si>
    <t>VIDARON BEJCA 0,2L HEBAN BRAZYL</t>
  </si>
  <si>
    <t>WERIT-EDW-144601383743</t>
  </si>
  <si>
    <t>VIDARON IMPREGNAT 0,7L DĄB BIELONY</t>
  </si>
  <si>
    <t>WERIT-EDW-1446013839468</t>
  </si>
  <si>
    <t>VIDARON IMPREGNAT 0,7L MAHOŃ SZLACHETNY</t>
  </si>
  <si>
    <t>WERIT-EDW-144601383746</t>
  </si>
  <si>
    <t>VIDARON IMPREGNAT 0,7L ORZECH WŁOSKI</t>
  </si>
  <si>
    <t>WERIT-EDW-1446013839480</t>
  </si>
  <si>
    <t>VIDARON IMPREGNAT 0,7L ROBINIA  AKACJA</t>
  </si>
  <si>
    <t>WERIT-EDW-144601384665477</t>
  </si>
  <si>
    <t>VIDARON IMPREGNAT 07 L SEKWOJA  KALIFORNIJSKA V07</t>
  </si>
  <si>
    <t>WERIT-EDW-1446013839472</t>
  </si>
  <si>
    <t>VIDARON IMPREGNAT 2,5L PALISANDER INDYJSKI</t>
  </si>
  <si>
    <t>WERIT-EDW-144601383727</t>
  </si>
  <si>
    <t>VIDARON LAKIEROBEJCA 0,75L BEZBARW</t>
  </si>
  <si>
    <t>WERIT-EDW-144601383732</t>
  </si>
  <si>
    <t>VIDARON LAKIEROBEJCA 0,75L PALI KRÓLEW</t>
  </si>
  <si>
    <t>WERIT-EDW-144601383737</t>
  </si>
  <si>
    <t>VIDARON LAKIEROBEJCA 0,75L SEKWOJA KALIF</t>
  </si>
  <si>
    <t>WERIT-EDW-1446013839507</t>
  </si>
  <si>
    <t>VIDARON LAKIEROBEJCA 0,75L SOSNA  ZŁOCISTA</t>
  </si>
  <si>
    <t>WERIT-EDW-1446013839509</t>
  </si>
  <si>
    <t>VIDARON LAKIEROBEJCA 4,5L DĄB BIELONY</t>
  </si>
  <si>
    <t>WERIT-EDW-144601383730</t>
  </si>
  <si>
    <t>VIDARON LAKIEROBEJCA0,75L MAHOŃ AMER.</t>
  </si>
  <si>
    <t>WERIT-EDW-1446013840772</t>
  </si>
  <si>
    <t>VIDARON OGRODOWY LAZUROWY  0,7L.R12</t>
  </si>
  <si>
    <t>WERIT-EDW-1446013840645</t>
  </si>
  <si>
    <t>VIDARON OGRODOWY LAZUROWY 07L.R12</t>
  </si>
  <si>
    <t>WERIT-EDW-1446013840646</t>
  </si>
  <si>
    <t>VIDARON OGRODOWY LIMONKOWY 0,7L R11</t>
  </si>
  <si>
    <t>WERIT-EDW-144601384663127</t>
  </si>
  <si>
    <t>VIDARON OLEJ DO DREWNA BEZB.0,75 L.</t>
  </si>
  <si>
    <t>WERIT-EDW-144601383701</t>
  </si>
  <si>
    <t>VIDARON OLEJ DO TARASÓW ANTR. 0,75L</t>
  </si>
  <si>
    <t>WERIT-EDW-144601384661674</t>
  </si>
  <si>
    <t>VIDARON PALISANDER KRÓLEWSKI 2,5L.</t>
  </si>
  <si>
    <t>WERIT-EDW-1446013843539</t>
  </si>
  <si>
    <t>VIKING  RYNNA 127  3 MB 7016</t>
  </si>
  <si>
    <t>WERIT-EDW-1446013843540</t>
  </si>
  <si>
    <t>VIKING DENKO RYNNY 127 7016</t>
  </si>
  <si>
    <t>WERIT-EDW-1446013845096</t>
  </si>
  <si>
    <t>VIKING DENKO Z USZCZELKĄ127 GRAFIT 7016</t>
  </si>
  <si>
    <t>WERIT-EDW-1446013843543</t>
  </si>
  <si>
    <t>VIKING HAK DOCZOŁOWY Z BLASZKĄ 127 7016</t>
  </si>
  <si>
    <t>WERIT-EDW-1446013845093</t>
  </si>
  <si>
    <t>VIKING HAK DOCZOŁOWY Z BLASZKĄ 127 GRAFIT 7016</t>
  </si>
  <si>
    <t>WERIT-EDW-1446013843593</t>
  </si>
  <si>
    <t>VIKING HAK NAKROKWIOWY 153 7016</t>
  </si>
  <si>
    <t>WERIT-EDW-1446013843547</t>
  </si>
  <si>
    <t>VIKING KOŁNIERZ ELEWACYJNY GRZYBEK</t>
  </si>
  <si>
    <t>WERIT-EDW-1446013843588</t>
  </si>
  <si>
    <t>VIKING KOSZULKA DO OBEJMY 12/60</t>
  </si>
  <si>
    <t>WERIT-EDW-1446013845101</t>
  </si>
  <si>
    <t>VIKING RURA SPUSTOWA 100 GRAFIT  7016 3MB</t>
  </si>
  <si>
    <t>WERIT-EDW-1446013843545</t>
  </si>
  <si>
    <t>VIKING RURA SPUSTOWA 3MB 100 7016</t>
  </si>
  <si>
    <t>WERIT-EDW-1446013843538</t>
  </si>
  <si>
    <t>VIKING RYNNA 127  4 MB 7016</t>
  </si>
  <si>
    <t>WERIT-EDW-1446013843589</t>
  </si>
  <si>
    <t>VIKING RYNNA 153 7016 4MB</t>
  </si>
  <si>
    <t>WERIT-EDW-1446013843591</t>
  </si>
  <si>
    <t>VIKING SZTUCER 127/100  7016 GRAFIT</t>
  </si>
  <si>
    <t>WERIT-EDW-1446013843548</t>
  </si>
  <si>
    <t>VIKING ŚRUBA OCYNK DO OBEJMY 16CM M8</t>
  </si>
  <si>
    <t>WERIT-EDW-1446013843610</t>
  </si>
  <si>
    <t>VIKING ZŁĄCZKA RYNNY 127 7016 GRAFI</t>
  </si>
  <si>
    <t>WERIT-EDW-1446013845095</t>
  </si>
  <si>
    <t>VIKING ZŁĄCZKA RYNNY 127 GRAFIT  7016</t>
  </si>
  <si>
    <t>WERIT-EDW-0789</t>
  </si>
  <si>
    <t>WAGO ZŁACZKA 5X AWG ZAPINANA 221-415</t>
  </si>
  <si>
    <t>WERIT-EDW-0790</t>
  </si>
  <si>
    <t>WAGO ZŁĄCZKA 2X2,5 AWG ZAPINANA 221-412</t>
  </si>
  <si>
    <t>WERIT-EDW-1446013838164</t>
  </si>
  <si>
    <t>WAGO ZŁĄCZKA 2X2,5 BIAŁA ZWYKŁA 2273-202</t>
  </si>
  <si>
    <t>WERIT-EDW-0793</t>
  </si>
  <si>
    <t>WAGO ZŁĄCZKA 5X2,5 ŻÓŁTA ZWYKŁA 2273-205</t>
  </si>
  <si>
    <t>WERIT-EDW-144601384659446</t>
  </si>
  <si>
    <t>WAGO ZŁĄCZKA CMK-624 4X ZAPINANA</t>
  </si>
  <si>
    <t>WERIT-EDW-0791</t>
  </si>
  <si>
    <t>WAGO ZŁĄCZKA ZACISKOWA 4X2,5 CZERWONA/PRZEZROCZYSTA</t>
  </si>
  <si>
    <t>WERIT-EDW-144601384663052</t>
  </si>
  <si>
    <t>WAŁEK 030 010 GIRPAINT 18 CM</t>
  </si>
  <si>
    <t>WERIT-EDW-144601384663054</t>
  </si>
  <si>
    <t>WAŁEK 030 025 NYLON CZERWONY PASEK 18 CM</t>
  </si>
  <si>
    <t>WERIT-EDW-144601384663055</t>
  </si>
  <si>
    <t>WAŁEK 030 026 NYLON CZERWONY PASEK 25 CM</t>
  </si>
  <si>
    <t>WERIT-EDW-144601384663056</t>
  </si>
  <si>
    <t>WAŁEK 030 032 ORANGE 18 CM</t>
  </si>
  <si>
    <t>WERIT-EDW-144601384663057</t>
  </si>
  <si>
    <t>WAŁEK 030 033 ORANGE 25 CM</t>
  </si>
  <si>
    <t>WERIT-EDW-144601384663058</t>
  </si>
  <si>
    <t>WAŁEK 030 035 ORANGE 18 CM</t>
  </si>
  <si>
    <t>WERIT-EDW-144601384663060</t>
  </si>
  <si>
    <t>WAŁEK 030 135 MIDI NYLON 10CM X2 SZT</t>
  </si>
  <si>
    <t>WERIT-EDW-1446013838813</t>
  </si>
  <si>
    <t>WAŁEK BALUFADEN 12CM</t>
  </si>
  <si>
    <t>WERIT-EDW-1446013843025</t>
  </si>
  <si>
    <t>WAŁEK BLACK SILVER MIDI 10 CM 1-PAK 5753</t>
  </si>
  <si>
    <t>WERIT-EDW-1446013842883</t>
  </si>
  <si>
    <t>WAŁEK BLAUFADEN 10 CM 9050</t>
  </si>
  <si>
    <t>WERIT-EDW-1446013838810</t>
  </si>
  <si>
    <t>WAŁEK BLAUFADEN 15CM 9067</t>
  </si>
  <si>
    <t>WERIT-EDW-144601381947</t>
  </si>
  <si>
    <t>WAŁEK BLAUFADEN 18CM</t>
  </si>
  <si>
    <t>WERIT-EDW-144601384663130</t>
  </si>
  <si>
    <t>WAŁEK BLUECOLOR 18 CM 030 234 FASADA</t>
  </si>
  <si>
    <t>WERIT-EDW-1446013845728</t>
  </si>
  <si>
    <t>WAŁEK BLUEWHITE 9180 18 CM</t>
  </si>
  <si>
    <t>WERIT-EDW-1446013838780</t>
  </si>
  <si>
    <t>WAŁEK DOLPHIN 18CM 9036(BLUE DELP)</t>
  </si>
  <si>
    <t>WERIT-EDW-1446013838155</t>
  </si>
  <si>
    <t>WAŁEK DOLPHIN 25CM 9043 (BLUE DELP)</t>
  </si>
  <si>
    <t>WERIT-EDW-1446013845727</t>
  </si>
  <si>
    <t>WAŁEK FASADA  9104 18CM (BLUE DELP)</t>
  </si>
  <si>
    <t>WERIT-EDW-1446013843009</t>
  </si>
  <si>
    <t>WAŁEK FASADA  MULTICOLOR FI 62/25</t>
  </si>
  <si>
    <t>WERIT-EDW-1446013841753</t>
  </si>
  <si>
    <t>WAŁEK FASADA 25CM 9111</t>
  </si>
  <si>
    <t>WERIT-EDW-1446013841526</t>
  </si>
  <si>
    <t>WAŁEK FASADA VR-5022 180X48X8</t>
  </si>
  <si>
    <t>WERIT-EDW-1446013841528</t>
  </si>
  <si>
    <t>WAŁEK FASADA VR-5044 180X48X8</t>
  </si>
  <si>
    <t>WERIT-EDW-1446013838805</t>
  </si>
  <si>
    <t>WAŁEK FLOCK  9418 2X5 CM(BLUE DEL)</t>
  </si>
  <si>
    <t>WERIT-EDW-1446013838843</t>
  </si>
  <si>
    <t>WAŁEK FLOCK  9425 2X7CM (BLUE DELP)</t>
  </si>
  <si>
    <t>WERIT-EDW-1446013838911</t>
  </si>
  <si>
    <t>WAŁEK FLOCK  9432 2X10CM ( BLUE DELP)</t>
  </si>
  <si>
    <t>WERIT-EDW-144601381967</t>
  </si>
  <si>
    <t>WAŁEK FLOCK 15CM (2SZT) 9449</t>
  </si>
  <si>
    <t>WERIT-EDW-1446013845735</t>
  </si>
  <si>
    <t>WAŁEK KĄTOWY Z UCHWTEM 9173 BLUEWHITE(BLUE DELPHIN)</t>
  </si>
  <si>
    <t>WERIT-EDW-1446013844594</t>
  </si>
  <si>
    <t>WAŁEK KILLER 330 K25W13 DAP 17</t>
  </si>
  <si>
    <t>WERIT-EDW-1446013840162</t>
  </si>
  <si>
    <t>WAŁEK KILLER 330 K25W9  XL-TAPE</t>
  </si>
  <si>
    <t>WERIT-EDW-1446013839964</t>
  </si>
  <si>
    <t>WAŁEK MAXPROFI 10CM R.11MM</t>
  </si>
  <si>
    <t>WERIT-EDW-1446013839963</t>
  </si>
  <si>
    <t>WAŁEK MAXPROFI 15CM R.11MM</t>
  </si>
  <si>
    <t>WERIT-EDW-1446013838157</t>
  </si>
  <si>
    <t>WAŁEK MICROFIBRA 10CM 9128</t>
  </si>
  <si>
    <t>WERIT-EDW-1446013838818</t>
  </si>
  <si>
    <t>WAŁEK MICROFIBRA 12CM 9142</t>
  </si>
  <si>
    <t>WERIT-EDW-1446013840521</t>
  </si>
  <si>
    <t>WAŁEK MICROFIBRA 18CM 5/20</t>
  </si>
  <si>
    <t>WERIT-EDW-1446013838888</t>
  </si>
  <si>
    <t>WAŁEK MICROFIBRA 18CM 9159</t>
  </si>
  <si>
    <t>WERIT-EDW-1446013843014</t>
  </si>
  <si>
    <t>WAŁEK MOLTOFLOK MINI -PAK 5183 7 CM</t>
  </si>
  <si>
    <t>WERIT-EDW-1446013843012</t>
  </si>
  <si>
    <t>WAŁEK MOLTOFLOK MINI 2-PAK 5CM 5155</t>
  </si>
  <si>
    <t>WERIT-EDW-1446013838820</t>
  </si>
  <si>
    <t>WAŁEK MOLTOPREN  9395 2X10CM</t>
  </si>
  <si>
    <t>WERIT-EDW-1446013838819</t>
  </si>
  <si>
    <t>WAŁEK MOLTOPREN 5CM</t>
  </si>
  <si>
    <t>WERIT-EDW-1446013843011</t>
  </si>
  <si>
    <t>WAŁEK MOLTOPREN MINI 2-PAK 5152 7 CM</t>
  </si>
  <si>
    <t>WERIT-EDW-1446013843027</t>
  </si>
  <si>
    <t>WAŁEK POLIAMID PPREMIUM 5761 BLACK SILVER 18 CM SOLID</t>
  </si>
  <si>
    <t>WERIT-EDW-1446013843028</t>
  </si>
  <si>
    <t>WAŁEK POLIAMID PPREMIUM 5762 BLACK SILVER 25 CM</t>
  </si>
  <si>
    <t>WERIT-EDW-1446013840164</t>
  </si>
  <si>
    <t>WAŁEK SILVER 330  SR25W20  XL-TAPE</t>
  </si>
  <si>
    <t>WERIT-EDW-1446013841328</t>
  </si>
  <si>
    <t>WAŁEK SPINNER S25W9 330</t>
  </si>
  <si>
    <t>WERIT-EDW-1446013838773</t>
  </si>
  <si>
    <t>WAŁEK VELUR 12CM 09005</t>
  </si>
  <si>
    <t>WERIT-EDW-1446013838763</t>
  </si>
  <si>
    <t>WAŁEK VELUR 15CM 8992</t>
  </si>
  <si>
    <t>WERIT-EDW-1446013838778</t>
  </si>
  <si>
    <t>WAŁEK VELUR 18CM</t>
  </si>
  <si>
    <t>WERIT-EDW-1446013838767</t>
  </si>
  <si>
    <t>WAŁEK VELUR 6 CM</t>
  </si>
  <si>
    <t>WERIT-EDW-1446013843013</t>
  </si>
  <si>
    <t>WAŁEK ŻÓŁTA NIĆ MIDI 1-PAK 5165 10CM</t>
  </si>
  <si>
    <t>WERIT-EDW-1446013843017</t>
  </si>
  <si>
    <t>WAŁEK ŻÓŁTA NIĆ MINI 2-PAK 5194 10CM</t>
  </si>
  <si>
    <t>WERIT-EDW-1446013843016</t>
  </si>
  <si>
    <t>WAŁEK ŻÓŁTA NIĆ MINI 2-PAK 7 CM</t>
  </si>
  <si>
    <t>WERIT-EDW-1446013838779</t>
  </si>
  <si>
    <t>WAŁEKI VELUR 25CM</t>
  </si>
  <si>
    <t>WERIT-EDW-144601383548</t>
  </si>
  <si>
    <t>WAPNO 5L.TYNKPLAST</t>
  </si>
  <si>
    <t>WERIT-EDW-144601381247</t>
  </si>
  <si>
    <t>WAPNO BUDOWLANE 25KG.(36 PAL)</t>
  </si>
  <si>
    <t>WERIT-EDW-0699</t>
  </si>
  <si>
    <t>WAVIN PEX KOLANO M1 C/Z WODA PN10 16X90</t>
  </si>
  <si>
    <t>WERIT-EDW-0698</t>
  </si>
  <si>
    <t>WAVIN PEX TRÓJNIK M1 C/Z WODA PN 10 16/16/16</t>
  </si>
  <si>
    <t>WERIT-EDW-0657</t>
  </si>
  <si>
    <t>WAVIN RURA PE-X/AL/PE 20X2, (100MB)</t>
  </si>
  <si>
    <t>WERIT-EDW-0102</t>
  </si>
  <si>
    <t>WAWIN KOLANO FI 16 /90</t>
  </si>
  <si>
    <t>WERIT-EDW-0104</t>
  </si>
  <si>
    <t>WAWIN KOLANO GW 16X1/2" 90ST</t>
  </si>
  <si>
    <t>WERIT-EDW-144601383445</t>
  </si>
  <si>
    <t>WAWIN PEX ZŁĄCZKA 25X25</t>
  </si>
  <si>
    <t>WERIT-EDW-0105</t>
  </si>
  <si>
    <t>WAWIN PEX ZŁĄCZKA GW 16X1/2"</t>
  </si>
  <si>
    <t>WERIT-EDW-0169</t>
  </si>
  <si>
    <t>WAWIN PŁYTKA MONTAŻOWA POD BATERIE-PŁASKA</t>
  </si>
  <si>
    <t>WERIT-EDW-0170</t>
  </si>
  <si>
    <t>WAWIN PŁYTKA MONTAŻOWA POD BATERIE-WYGIĘTE</t>
  </si>
  <si>
    <t>WERIT-EDW-1446013843379</t>
  </si>
  <si>
    <t>WĄŻ OGRODOWY 1/2" 20M VR- 7370 STANDARD VERKATTO</t>
  </si>
  <si>
    <t>WERIT-EDW-1446013843385</t>
  </si>
  <si>
    <t>WĄŻ OGRODOWY 1/2" 20M VR- 7376 ADVANCED FLEX VERKATTO</t>
  </si>
  <si>
    <t>WERIT-EDW-1446013843380</t>
  </si>
  <si>
    <t>WĄŻ OGRODOWY 1/2" 30M VR- 7371 STANDARD VERKATTO</t>
  </si>
  <si>
    <t>WERIT-EDW-1446013843386</t>
  </si>
  <si>
    <t>WĄŻ OGRODOWY 1/2" 30M VR- 7377 ADVANCED FLEX VERKATTO</t>
  </si>
  <si>
    <t>WERIT-EDW-1446013843381</t>
  </si>
  <si>
    <t>WĄŻ OGRODOWY 1/2" 50MVR- 7372 STANDARD VERKATTO</t>
  </si>
  <si>
    <t>WERIT-EDW-1446013843382</t>
  </si>
  <si>
    <t>WĄŻ OGRODOWY 3/4" 20M VR- 7373 STANDARD VERKATTO</t>
  </si>
  <si>
    <t>WERIT-EDW-1446013843383</t>
  </si>
  <si>
    <t>WĄŻ OGRODOWY 3/4" 30M VR- 7374 STANDARD VERKATTO</t>
  </si>
  <si>
    <t>WERIT-EDW-1446013843384</t>
  </si>
  <si>
    <t>WĄŻ OGRODOWY 3/4" 50M VR- 7375 STANDARD VERKATTO</t>
  </si>
  <si>
    <t>WERIT-EDW-1446013844800</t>
  </si>
  <si>
    <t>WĄŻ W OPLOCIE 1/2 20 CM 2902350</t>
  </si>
  <si>
    <t>WERIT-EDW-144601384663066</t>
  </si>
  <si>
    <t>WĄŻ W OPLOCIE 1/2X1/2 L-50 CM</t>
  </si>
  <si>
    <t>WERIT-EDW-144601384663067</t>
  </si>
  <si>
    <t>WĄŻ W OPLOCIE 1/2X3/8 60 CM PN12</t>
  </si>
  <si>
    <t>WHB1-10008</t>
  </si>
  <si>
    <t>WĄŻ W OPLOCIE 1/2X3/8 L-40 CM TUCAI 6800</t>
  </si>
  <si>
    <t>WERIT-EDW-1446013840219</t>
  </si>
  <si>
    <t>WĄŻ W OPLOCIE STAL 1/2" 80CM</t>
  </si>
  <si>
    <t>WERIT-EDW-1063</t>
  </si>
  <si>
    <t>WC KOLANO 75</t>
  </si>
  <si>
    <t>WERIT-EDW-1064</t>
  </si>
  <si>
    <t>WC KOLANO 90</t>
  </si>
  <si>
    <t>WERIT-EDW-1446013837925</t>
  </si>
  <si>
    <t>WD 8X180 DWUGWINTOWY</t>
  </si>
  <si>
    <t>WERIT-EDW-144601384663160</t>
  </si>
  <si>
    <t>WEŁNA FILC IZOLACYJNY  035 10 CM UNIFIT 6 mkw</t>
  </si>
  <si>
    <t>WERIT-EDW-144601384665117</t>
  </si>
  <si>
    <t>WEŁNA FIREROCK 30MM 1000X600 6MKW/OP</t>
  </si>
  <si>
    <t>WERIT-EDW-144601384661992</t>
  </si>
  <si>
    <t>WEŁNA MIN PAROC LINIO 5 CM LAMELLA  FACADE 0,5/200/1200 2,88MK/OP.</t>
  </si>
  <si>
    <t>WERIT-EDW-1446013842743</t>
  </si>
  <si>
    <t>WEŁNA ROCKWOOL FRONTROCK MAX E 140 MM</t>
  </si>
  <si>
    <t>WERIT-EDW-144601380604</t>
  </si>
  <si>
    <t>WEŁNA STALOWA FHG 0  OP.200 74110</t>
  </si>
  <si>
    <t>WERIT-EDW-144601380881</t>
  </si>
  <si>
    <t>WEŁNA STALOWA FHG 00. OP.200G 7411100</t>
  </si>
  <si>
    <t>WERIT-EDW-144601380626</t>
  </si>
  <si>
    <t>WEŁNA STALOWA FHG 000 OP.200G 741000</t>
  </si>
  <si>
    <t>WERIT-EDW-144601380605</t>
  </si>
  <si>
    <t>WEŁNA STALOWA FHG 1.OP.200G  741111</t>
  </si>
  <si>
    <t>WERIT-EDW-144601380606</t>
  </si>
  <si>
    <t>WEŁNA STALOWA FHG 2 OP.200G 741112</t>
  </si>
  <si>
    <t>WERIT-EDW-144601380018</t>
  </si>
  <si>
    <t>WĘZYK Z GW.WEW. 1/2X3/8 L20 2902510</t>
  </si>
  <si>
    <t>WERIT-EDW-144601380022</t>
  </si>
  <si>
    <t>WĘZYK Z GW.WEW. 3/8 L20</t>
  </si>
  <si>
    <t>WERIT-EDW-144601380024</t>
  </si>
  <si>
    <t>WĘZYK Z GW.WEW. 3/8 L40</t>
  </si>
  <si>
    <t>WERIT-EDW-144601381561</t>
  </si>
  <si>
    <t>WĘŻYK DO WODY 3/8XM10X1 L-50CM 9145</t>
  </si>
  <si>
    <t>WERIT-EDW-144601381562</t>
  </si>
  <si>
    <t>WĘŻYK DO WODY 3/8XM10X1 L-60CM 641-160-86</t>
  </si>
  <si>
    <t>WERIT-EDW-144601381560</t>
  </si>
  <si>
    <t>WĘŻYK DO WODY 3/8XM10X1/17 L-40CM</t>
  </si>
  <si>
    <t>WERIT-EDW-1446013844569</t>
  </si>
  <si>
    <t>WĘŻYK W OPL.1/2X1/2 WW L-30 9110</t>
  </si>
  <si>
    <t>WERIT-EDW-1446013844570</t>
  </si>
  <si>
    <t>WĘŻYK W OPLOCIE 1/2X1/2 L-40 9110</t>
  </si>
  <si>
    <t>WERIT-EDW-1446013845109</t>
  </si>
  <si>
    <t>WĘŻYK W OPLOCIE 1/2X1/2 L-45 9110WW</t>
  </si>
  <si>
    <t>WERIT-EDW-144601384659729</t>
  </si>
  <si>
    <t>WĘŻYK W OPLOCIE 10X1X3/8 L-350 641-035-86</t>
  </si>
  <si>
    <t>WERIT-EDW-144601384659724</t>
  </si>
  <si>
    <t>WĘŻYK W OPLOCIE 10X1X3/8 L-350 641-135-86</t>
  </si>
  <si>
    <t>WERIT-EDW-144601384659731</t>
  </si>
  <si>
    <t>WĘŻYK W OPLOCIE 10X1X3/8 L-450 641-145-86</t>
  </si>
  <si>
    <t>WERIT-EDW-144601380023</t>
  </si>
  <si>
    <t>WĘŻYK W OPLOCIE 10X1X3/8 L-50CM 641-150-86</t>
  </si>
  <si>
    <t>WERIT-EDW-144601384659725</t>
  </si>
  <si>
    <t>WĘŻYK W OPLOCIE 10X1X3/8 L-600 641-060-86</t>
  </si>
  <si>
    <t>WERIT-EDW-144601384659720</t>
  </si>
  <si>
    <t>WĘŻYK W OPLOCIE 3/4X34 L-500 644-050 34</t>
  </si>
  <si>
    <t>WERIT-EDW-144601384659730</t>
  </si>
  <si>
    <t>WĘŻYK W OPLOCIE M10X1X3/8 L-450 641-045-86</t>
  </si>
  <si>
    <t>WERIT-EDW-144601384659728</t>
  </si>
  <si>
    <t>WĘŻYK W OPLOCIE M10X1X3/8 L-500 641-050-86</t>
  </si>
  <si>
    <t>WERIT-EDW-144601384659719</t>
  </si>
  <si>
    <t>WĘŻYK W OPLOCIE STALOWY NAKRĘCANY 1/2X3/4 L-300 645-030-34</t>
  </si>
  <si>
    <t>WERIT-EDW-144601380017</t>
  </si>
  <si>
    <t>WĘŻYK Z GW.WEW. 1/2X3/4 L50 9125</t>
  </si>
  <si>
    <t>WERIT-EDW-144601380021</t>
  </si>
  <si>
    <t>WĘŻYK Z GW.WEW. 1/2X3/8 L50 2902340</t>
  </si>
  <si>
    <t>WERIT-EDW-144601380016</t>
  </si>
  <si>
    <t>WĘŻYK Z GW.WEW.1/2X3/4 L40 9125</t>
  </si>
  <si>
    <t>WERIT-EDW-144601380019</t>
  </si>
  <si>
    <t>WĘŻYK Z GW.WEW.1/2X3/8 L30 9110</t>
  </si>
  <si>
    <t>WERIT-EDW-144601380020</t>
  </si>
  <si>
    <t>WĘŻYK Z GW.WEW.1/2X3/8 L40 PHA9110</t>
  </si>
  <si>
    <t>WERIT-EDW-0247</t>
  </si>
  <si>
    <t>WIADRO 12L N-WIA12</t>
  </si>
  <si>
    <t>WERIT-EDW-144601384665568</t>
  </si>
  <si>
    <t>WIADRO 1534 Z POKRYWKĄ I PODZIAŁKĄ 5 L</t>
  </si>
  <si>
    <t>WERIT-EDW-1446013841536</t>
  </si>
  <si>
    <t>WIADRO BUDO. Z LEKJIEM 12L.VR-5691</t>
  </si>
  <si>
    <t>WERIT-EDW-1446013841537</t>
  </si>
  <si>
    <t>WIADRO BUDO. Z LEKJIEM 16L.VR-5692</t>
  </si>
  <si>
    <t>WHB1-W10076</t>
  </si>
  <si>
    <t>WIADRO BUDOWLANE  20 L.</t>
  </si>
  <si>
    <t>15B101</t>
  </si>
  <si>
    <t>WIADRO BUDOWLANE 12L</t>
  </si>
  <si>
    <t>15B103</t>
  </si>
  <si>
    <t>WIADRO BUDOWLANE 16L</t>
  </si>
  <si>
    <t>WERIT-EDW-144601384663925</t>
  </si>
  <si>
    <t>WIERTŁO 4,0X50X110 SDS PLUS RT-SDSA-4/110 RAWLPLUG</t>
  </si>
  <si>
    <t>WERIT-EDW-144601384663784</t>
  </si>
  <si>
    <t>WIERTŁO DO BETONU 3 MM DED1529Q03</t>
  </si>
  <si>
    <t>WERIT-EDW-144601384663785</t>
  </si>
  <si>
    <t>WIERTŁO DO BETONU 3 MM DED1529Q04</t>
  </si>
  <si>
    <t>WERIT-EDW-144601384664652</t>
  </si>
  <si>
    <t>WIERTŁO DO BETONU 4X80MM WB04075</t>
  </si>
  <si>
    <t>WERIT-EDW-144601384663801</t>
  </si>
  <si>
    <t>WERIT-EDW-144601384664653</t>
  </si>
  <si>
    <t>WIERTŁO DO BETONU 5X90 MM WB05085</t>
  </si>
  <si>
    <t>WERIT-EDW-144601384663802</t>
  </si>
  <si>
    <t>WERIT-EDW-144601384658197</t>
  </si>
  <si>
    <t>WIERTŁO DO DREWNA 10-400MM DLS-10 CONDOR</t>
  </si>
  <si>
    <t>WERIT-EDW-1446013842829</t>
  </si>
  <si>
    <t>WIERTŁO DO DREWNA 12X460 VR-3508</t>
  </si>
  <si>
    <t>WERIT-EDW-144601384658199</t>
  </si>
  <si>
    <t>WIERTŁO DO DREWNA 14-400MM DLS-14 CONDOR</t>
  </si>
  <si>
    <t>WERIT-EDW-1446013842830</t>
  </si>
  <si>
    <t>WIERTŁO DO DREWNA 14X460 VR-3510 VERKATTO</t>
  </si>
  <si>
    <t>WERIT-EDW-144601384658200</t>
  </si>
  <si>
    <t>WIERTŁO DO DREWNA 16-400MM DLS-16 CONDOR</t>
  </si>
  <si>
    <t>WERIT-EDW-144601384658196</t>
  </si>
  <si>
    <t>WIERTŁO DO DREWNA 8-400MM DLS-8 CONDOR</t>
  </si>
  <si>
    <t>WERIT-EDW-1446013842493</t>
  </si>
  <si>
    <t>WIERTŁO DO DREWNA 8X460 VR-3504 VERKATTO</t>
  </si>
  <si>
    <t>WERIT-EDW-1446013841284</t>
  </si>
  <si>
    <t>WIERTŁO DO DREWNA ŁOPATA 14 MM 3911</t>
  </si>
  <si>
    <t>WERIT-EDW-144601382126</t>
  </si>
  <si>
    <t>WIERTŁO DO DREWNA ŁOPATKA 12 MM 3904</t>
  </si>
  <si>
    <t>WERIT-EDW-1446013841218</t>
  </si>
  <si>
    <t>WIERTŁO DO DREWNA VR-  3608 16X150 SPIR VERKATTO</t>
  </si>
  <si>
    <t>WERIT-EDW-1446013841211</t>
  </si>
  <si>
    <t>WIERTŁO DO DREWNA VR- 3600 5X85 SPIRAL VERKATTO</t>
  </si>
  <si>
    <t>WERIT-EDW-1446013841213</t>
  </si>
  <si>
    <t>WIERTŁO DO DREWNA VR- 3604 8X110 SPIRA VERKATTO</t>
  </si>
  <si>
    <t>WERIT-EDW-1446013841216</t>
  </si>
  <si>
    <t>WIERTŁO DO DREWNA VR- 3606 12X150 SPIR VERKATTO</t>
  </si>
  <si>
    <t>WERIT-EDW-1446013841217</t>
  </si>
  <si>
    <t>WIERTŁO DO DREWNA VR- 3607 14X150 SPIR VERKATTO</t>
  </si>
  <si>
    <t>WERIT-EDW-144601384658598</t>
  </si>
  <si>
    <t>WIERTŁO DO MET. HSS KOB. 7,5MM VERKATTO - 2309</t>
  </si>
  <si>
    <t>WERIT-EDW-144601384658599</t>
  </si>
  <si>
    <t>WIERTŁO DO MET. HSS KOB. 9,5MM VERKATTO -  2329</t>
  </si>
  <si>
    <t>WERIT-EDW-144601384658597</t>
  </si>
  <si>
    <t>WIERTŁO DO METALU HSS 3,5MM VERKATTO -  2269</t>
  </si>
  <si>
    <t>WERIT-EDW-144601381374</t>
  </si>
  <si>
    <t>WIERTŁO DO METALU HSS-CO 4,5X80MM WK04580-DEDRA</t>
  </si>
  <si>
    <t>WERIT-EDW-144601381372</t>
  </si>
  <si>
    <t>WIERTŁO DO METALU HSS-CO 4X75MM WK04075-DEDRA</t>
  </si>
  <si>
    <t>WERIT-EDW-144601381375</t>
  </si>
  <si>
    <t>WIERTŁO DO METALU HSS-CO 5X86MM WK05086-DEDRA</t>
  </si>
  <si>
    <t>WERIT-EDW-144601384658715</t>
  </si>
  <si>
    <t>WIERTŁO DO METALU KOBALTOWE 5,0MM VERKATTO 2284</t>
  </si>
  <si>
    <t>WERIT-EDW-144601384658600</t>
  </si>
  <si>
    <t>WIERTŁO DO METALU KOBALTOWE HSS 11,0MM VERKATTO - 2337</t>
  </si>
  <si>
    <t>WERIT-EDW-144601384658602</t>
  </si>
  <si>
    <t>WIERTŁO DO METALU KOBALTOWE HSS 12,5MM VERKATTO -  2342</t>
  </si>
  <si>
    <t>WERIT-EDW-144601384658603</t>
  </si>
  <si>
    <t>WIERTŁO DO METALU KOBALTOWE HSS 13,0MM VERKATTO -  2343</t>
  </si>
  <si>
    <t>WERIT-EDW-144601384662435</t>
  </si>
  <si>
    <t>WIERTŁO DO SZKŁA LUNA  10 MM</t>
  </si>
  <si>
    <t>WERIT-EDW-144601384662090</t>
  </si>
  <si>
    <t>WIERTŁO DO SZKŁA LUNA  5 MM</t>
  </si>
  <si>
    <t>WERIT-EDW-144601384659378</t>
  </si>
  <si>
    <t>WIERTŁO HSS DO METALU DŁUGIE 10X340MM 2416</t>
  </si>
  <si>
    <t>WERIT-EDW-144601384659379</t>
  </si>
  <si>
    <t>WIERTŁO HSS DO METALU DŁUGIE 12X480MM 2420</t>
  </si>
  <si>
    <t>WERIT-EDW-144601384659376</t>
  </si>
  <si>
    <t>WIERTŁO HSS DO METALU DŁUGIE 8X390 2413 VERKATTO</t>
  </si>
  <si>
    <t>WERIT-EDW-144601384658863</t>
  </si>
  <si>
    <t>WIERTŁO HSS SZLIFOWANE DO METALU 5 SZT 3720</t>
  </si>
  <si>
    <t>WERIT-EDW-144601384664147</t>
  </si>
  <si>
    <t>WIERTŁO KORONKOWE 100 MM HM Z UCHWYTEM SDS+ DED1507-D</t>
  </si>
  <si>
    <t>WERIT-EDW-144601384664408</t>
  </si>
  <si>
    <t>WIERTŁO KORONOWE 65 MM HN Z SDS</t>
  </si>
  <si>
    <t>WERIT-EDW-1446013845426</t>
  </si>
  <si>
    <t>WIERTŁO ŁOPATKOWE  16X150 PROLINE-26616</t>
  </si>
  <si>
    <t>WERIT-EDW-144601384658606</t>
  </si>
  <si>
    <t>WIERTŁO SDS PLUS 24X800MM VERKATTO - 3084</t>
  </si>
  <si>
    <t>WERIT-EDW-144601384664153</t>
  </si>
  <si>
    <t>WIERTŁO SDS PLUS DO BETONU 10X260/200 RAWLPLUG</t>
  </si>
  <si>
    <t>WERIT-EDW-1446013838124</t>
  </si>
  <si>
    <t>WIERTŁO SDS SPEEDHAMMER 26X600 10502061</t>
  </si>
  <si>
    <t>WERIT-EDW-1446013844415</t>
  </si>
  <si>
    <t>WIERTŁO SPIRALNE DO DREWNA 5X85MM VR-3602 VERKATTO</t>
  </si>
  <si>
    <t>WERIT-EDW-1446013840526</t>
  </si>
  <si>
    <t>WIESZAK 60/120 OP.100 SZT</t>
  </si>
  <si>
    <t>WERIT-EDW-1446013840676</t>
  </si>
  <si>
    <t>WIESZAK BELKI 70X125 WB 21</t>
  </si>
  <si>
    <t>WERIT-EDW-144601382566</t>
  </si>
  <si>
    <t>WIESZAK BELKI WB 16 (60X160)</t>
  </si>
  <si>
    <t>WERIT-EDW-1446013840381</t>
  </si>
  <si>
    <t>WIESZAK BELKI WB 9 45X138 4509</t>
  </si>
  <si>
    <t>WERIT-EDW-1446013842778</t>
  </si>
  <si>
    <t>WIESZAK DO GRZEJNIKÓW ALUMINIOWYCH</t>
  </si>
  <si>
    <t>WERIT-EDW-144601381191</t>
  </si>
  <si>
    <t>WIESZAK DO ŁĄCZENIA PRĘTÓW PODWÓJNYCH</t>
  </si>
  <si>
    <t>WERIT-EDW-144601380083</t>
  </si>
  <si>
    <t>WIESZAK ES 60/125 0,7 MM</t>
  </si>
  <si>
    <t>WERIT-EDW-1446013837878</t>
  </si>
  <si>
    <t>WIESZAK ES 60/150 (OP 100SZT)</t>
  </si>
  <si>
    <t>WERIT-EDW-144601380759</t>
  </si>
  <si>
    <t>WIESZAK ES 60/225</t>
  </si>
  <si>
    <t>WERIT-EDW-0558</t>
  </si>
  <si>
    <t>WIESZAK OBROTOWY ZE SPRĘŻYNKĄ</t>
  </si>
  <si>
    <t>WERIT-EDW-144601384662185</t>
  </si>
  <si>
    <t>WKŁAD DO KUWETY R406 11" DYNAMIC</t>
  </si>
  <si>
    <t>WERIT-EDW-144601382289</t>
  </si>
  <si>
    <t>WKŁAD KLEJOWY DO PISTOLETU</t>
  </si>
  <si>
    <t>WERIT-EDW-1446013845302</t>
  </si>
  <si>
    <t>WKŁADKA  DO DRZWI 40/50 KOMPLE  SYSTEM JEDEN KLUCZ</t>
  </si>
  <si>
    <t>WERIT-EDW-144601381955</t>
  </si>
  <si>
    <t>WKŁADKA BEZPIECZNIKOWA 25 A AUTOMAT L-25GHS1012250 VP9203 WKRĘTKOWY</t>
  </si>
  <si>
    <t>WERIT-EDW-144601381951</t>
  </si>
  <si>
    <t>WKŁADKA TOPIKOWA WTS 16A</t>
  </si>
  <si>
    <t>WERIT-EDW-144601381952</t>
  </si>
  <si>
    <t>WKŁADKA TOPIKOWA WTS 20A</t>
  </si>
  <si>
    <t>WERIT-EDW-144601381953</t>
  </si>
  <si>
    <t>WKŁADKA TOPIKOWA WTS 25A</t>
  </si>
  <si>
    <t>WERIT-EDW-144601381954</t>
  </si>
  <si>
    <t>WKŁADKA TOPIKOWA WTS 35A</t>
  </si>
  <si>
    <t>WERIT-EDW-1446013844091</t>
  </si>
  <si>
    <t>WKŁADKI P.HAŁASOWE PIANK NA KABŁĄKU SNR 21BD BH1031</t>
  </si>
  <si>
    <t>WERIT-EDW-1446013844090</t>
  </si>
  <si>
    <t>WKŁADKI P.HAŁASOWE SILIK ZE SZNURKIEM BH1033</t>
  </si>
  <si>
    <t>WERIT-EDW-1446013844089</t>
  </si>
  <si>
    <t>WKŁADKI PRZECIWHAŁASOWE PIANKOWE BH1030</t>
  </si>
  <si>
    <t>WERIT-EDW-144601383386</t>
  </si>
  <si>
    <t>WKŁADY KLEJOWE 11,2X300MM CON-KP-21</t>
  </si>
  <si>
    <t>WERIT-EDW-144601384658879</t>
  </si>
  <si>
    <t>WKŁADY WYMIENNE DO KUWETY 31/35MM 5909 SOLID</t>
  </si>
  <si>
    <t>WERIT-EDW-144601384665853</t>
  </si>
  <si>
    <t>WKRET FARMER 4,8X35 OP.250SZT 3011 WIŚNIA</t>
  </si>
  <si>
    <t>WERIT-EDW-144601384662761</t>
  </si>
  <si>
    <t>WKRĘT 3,5X25 DO DREWNA  OP.1000 SZT</t>
  </si>
  <si>
    <t>WERIT-EDW-0610</t>
  </si>
  <si>
    <t>WKRĘT 3,5X25 METAL WIERTŁO WAGA</t>
  </si>
  <si>
    <t>WERIT-EDW-144601381397</t>
  </si>
  <si>
    <t>WKRĘT 3,5X35 DO METALU OP.1000SZT</t>
  </si>
  <si>
    <t>WERIT-EDW-144601384660876</t>
  </si>
  <si>
    <t>WKRĘT 3,5X45 METAL WAGA</t>
  </si>
  <si>
    <t>WERIT-EDW-1446013844748</t>
  </si>
  <si>
    <t>WKRĘT 3,5X55 METAL WAGA</t>
  </si>
  <si>
    <t>WERIT-EDW-0078</t>
  </si>
  <si>
    <t>WKRĘT 3,9X35 DO DREWNA OP.100SZT MACROPOL</t>
  </si>
  <si>
    <t>WERIT-EDW-0080</t>
  </si>
  <si>
    <t>WKRĘT 4,2X55 DO DREWNA  100SZT /OP MARCOPOL</t>
  </si>
  <si>
    <t>WERIT-EDW-144601384660352</t>
  </si>
  <si>
    <t>WKRĘT 4,2X70 DO METALU WAGA</t>
  </si>
  <si>
    <t>WERIT-EDW-144601384660598</t>
  </si>
  <si>
    <t>WKRĘT 4X30 DO DREWNA ŁEB STOŻEK 4030 250 SZT /OP</t>
  </si>
  <si>
    <t>WERIT-EDW-1446013842150</t>
  </si>
  <si>
    <t>WKRĘT 5,5X50 DO 12 MM KONSTR.STAL.Z PODKŁADKĄ T14 OCG 5550 12</t>
  </si>
  <si>
    <t>WERIT-EDW-144601384660846</t>
  </si>
  <si>
    <t>WKRĘT 5X90 STOŻEK DO DREWNA</t>
  </si>
  <si>
    <t>WERIT-EDW-1446013837781</t>
  </si>
  <si>
    <t>WKRĘT 6,3X60 SAMOWIERCĄCE WSDST 63060</t>
  </si>
  <si>
    <t>WERIT-EDW-1446013837912</t>
  </si>
  <si>
    <t>WKRĘT DO DERWNA  8X160 WAGA</t>
  </si>
  <si>
    <t>WERIT-EDW-1446013837917</t>
  </si>
  <si>
    <t>WKRĘT DO DREWNA  8X200 WAGA</t>
  </si>
  <si>
    <t>WERIT-EDW-144601382447</t>
  </si>
  <si>
    <t>WKRĘT DO DREWNA  8X60 WAGA</t>
  </si>
  <si>
    <t>WERIT-EDW-144601383683</t>
  </si>
  <si>
    <t>WKRĘT DO DREWNA 10X100 WAGA</t>
  </si>
  <si>
    <t>WERIT-EDW-144601384666120</t>
  </si>
  <si>
    <t>WKRĘT DO DREWNA 10X140 WAGA</t>
  </si>
  <si>
    <t>WERIT-EDW-144601383684</t>
  </si>
  <si>
    <t>WKRĘT DO DREWNA 10X160 WAGA</t>
  </si>
  <si>
    <t>WERIT-EDW-1446013841157</t>
  </si>
  <si>
    <t>WKRĘT DO DREWNA 10X60 OCYNK WAGA</t>
  </si>
  <si>
    <t>WERIT-EDW-1446013841158</t>
  </si>
  <si>
    <t>WKRĘT DO DREWNA 10X80 OCYNK WAGA</t>
  </si>
  <si>
    <t>WERIT-EDW-144601382444</t>
  </si>
  <si>
    <t>WKRĘT DO DREWNA 4,8X90 WAGA</t>
  </si>
  <si>
    <t>WERIT-EDW-1446013837916</t>
  </si>
  <si>
    <t>WKRĘT DO DREWNA 6X100 WAGA</t>
  </si>
  <si>
    <t>WERIT-EDW-1446013837976</t>
  </si>
  <si>
    <t>WKRĘT DO DREWNA 6X40 WAGA</t>
  </si>
  <si>
    <t>WERIT-EDW-1446013837913</t>
  </si>
  <si>
    <t>WKRĘT DO DREWNA 6X60 WAGA</t>
  </si>
  <si>
    <t>WERIT-EDW-1446013837977</t>
  </si>
  <si>
    <t>WERIT-EDW-1446013837978</t>
  </si>
  <si>
    <t>WKRĘT DO DREWNA 6X80 WAGA</t>
  </si>
  <si>
    <t>WERIT-EDW-1446013837914</t>
  </si>
  <si>
    <t>WKRĘT DO DREWNA 8X120 WAGA</t>
  </si>
  <si>
    <t>WERIT-EDW-144601382503</t>
  </si>
  <si>
    <t>WKRĘT DO DREWNA 8X70 WAGA</t>
  </si>
  <si>
    <t>WERIT-EDW-1446013841156</t>
  </si>
  <si>
    <t>WKRĘT DO DREWNA 8X80 WAGA</t>
  </si>
  <si>
    <t>WERIT-EDW-144601382602</t>
  </si>
  <si>
    <t>WKRĘT DO DREWNA NA KLUCZ ZN 8X80</t>
  </si>
  <si>
    <t>WERIT-EDW-144601383753</t>
  </si>
  <si>
    <t>WKRĘT DO STOPY 8X40</t>
  </si>
  <si>
    <t>WERIT-EDW-144601383754</t>
  </si>
  <si>
    <t>WKRĘT DO STOPY 8X50</t>
  </si>
  <si>
    <t>WERIT-EDW-1446013837922</t>
  </si>
  <si>
    <t>WKRĘT DWUGWINT 8X100</t>
  </si>
  <si>
    <t>WERIT-EDW-144601384664955</t>
  </si>
  <si>
    <t>WKRĘT FARMER  4,8MMX35 250 SZRT 8019</t>
  </si>
  <si>
    <t>WERIT-EDW-144601384661718</t>
  </si>
  <si>
    <t>WKRĘT FARMER  WIŚNIA  4,8X35 3009.</t>
  </si>
  <si>
    <t>WERIT-EDW-1446013837816</t>
  </si>
  <si>
    <t>WKRĘT FARMER 4,8X19 8017 BRĄZ 757.</t>
  </si>
  <si>
    <t>WERIT-EDW-1446013837819</t>
  </si>
  <si>
    <t>WKRĘT FARMER 4,8X32 OC.</t>
  </si>
  <si>
    <t>WERIT-EDW-144601384663106</t>
  </si>
  <si>
    <t>WKRĘT FARMER 4,8X35 KOLOR 7016 ANTRACYT</t>
  </si>
  <si>
    <t>WERIT-EDW-144601384662703</t>
  </si>
  <si>
    <t>WKRĘT FARMER 4,8X35 OP.250 KOLOR 6020 ZIELONY.</t>
  </si>
  <si>
    <t>WERIT-EDW-0559</t>
  </si>
  <si>
    <t>WKRĘT FARMER 4,8X35 RAL 3000 CZERWONY.</t>
  </si>
  <si>
    <t>WERIT-EDW-144601380058</t>
  </si>
  <si>
    <t>WKRĘT FARMER 4,8X35 RAL 3005 CIEMNA WIŚNIA TORX</t>
  </si>
  <si>
    <t>WERIT-EDW-1446013842138</t>
  </si>
  <si>
    <t>WKRĘT FARMER 4,8X35 RAL 3009 CEGŁA. (ZWYKŁY I PÓŁOKRĄGŁY DO BLACH MODUŁOWYCH)</t>
  </si>
  <si>
    <t>WERIT-EDW-1446013845351</t>
  </si>
  <si>
    <t>WKRĘT FARMER 4,8X35 RAL 8017</t>
  </si>
  <si>
    <t>WERIT-EDW-1446013843679</t>
  </si>
  <si>
    <t>WKRĘT FARMER 4,8X35 RAL 9005 (op.250) PRUSZYŃSKI</t>
  </si>
  <si>
    <t>WERIT-EDW-0300</t>
  </si>
  <si>
    <t>WKRĘT FARMER 4,8X35 RAL 9005 CZARNY.</t>
  </si>
  <si>
    <t>WERIT-EDW-0555</t>
  </si>
  <si>
    <t>WKRĘT FARMER 4,8X35 RAL 9010 OP.250SZT</t>
  </si>
  <si>
    <t>WERIT-EDW-144601384662156</t>
  </si>
  <si>
    <t>WKRĘT FARMER 4,8X55 200 SZT OCYNK.</t>
  </si>
  <si>
    <t>WERIT-EDW-1446013844601</t>
  </si>
  <si>
    <t>WKRĘT FARMER 4,8X55 RAL  9006.</t>
  </si>
  <si>
    <t>WERIT-EDW-1446013837826</t>
  </si>
  <si>
    <t>WKRĘT FARMER 5,5X32.</t>
  </si>
  <si>
    <t>WERIT-EDW-1446013837824</t>
  </si>
  <si>
    <t>WKRĘT FARMER 5,5X38.</t>
  </si>
  <si>
    <t>WHB1-35</t>
  </si>
  <si>
    <t>WKRĘT FARMER TORX 4,8X35 7016</t>
  </si>
  <si>
    <t>WHB1-36</t>
  </si>
  <si>
    <t>WKRĘT FARMER TORX 4,8X35 9005</t>
  </si>
  <si>
    <t>WERIT-EDW-1446013846142</t>
  </si>
  <si>
    <t>WKRĘT G/K 3,9X35 DREWNO WAGA</t>
  </si>
  <si>
    <t>WERIT-EDW-0613</t>
  </si>
  <si>
    <t>WKRĘT GK 3,5X35 METAL WAGA</t>
  </si>
  <si>
    <t>WERIT-EDW-1270</t>
  </si>
  <si>
    <t>WKRĘT HARTOWANY 7,5X112 DO OŚCIEŻNICY WHO-75112</t>
  </si>
  <si>
    <t>WERIT-EDW-1272</t>
  </si>
  <si>
    <t>WKRĘT HARTOWANY 7,5X152 DO OŚCIEŻNIC</t>
  </si>
  <si>
    <t>WERIT-EDW-1273</t>
  </si>
  <si>
    <t>WKRĘT HARTOWANY 7,5X182 DO OŚCIEŻNIC</t>
  </si>
  <si>
    <t>WERIT-EDW-144601383507</t>
  </si>
  <si>
    <t>WKRĘT MET TABLICZKA INFOR</t>
  </si>
  <si>
    <t>WERIT-EDW-144601384660498</t>
  </si>
  <si>
    <t>WKRĘT METRYCZNY STOŻEK M08X040 OC</t>
  </si>
  <si>
    <t>WERIT-EDW-144601384659328</t>
  </si>
  <si>
    <t>WKRĘT MONTAŻOWY 4,2X30 OCYNK BEZ NAWIERTKI OP. 500SZT</t>
  </si>
  <si>
    <t>WERIT-EDW-1446013846221</t>
  </si>
  <si>
    <t>WKRĘT MONTAŻOWY OCYNK 4,2X32 Z NAWIERTKĄ</t>
  </si>
  <si>
    <t>WERIT-EDW-144601384658290</t>
  </si>
  <si>
    <t>WKRĘT OCYNK WSW-6  5,5X200</t>
  </si>
  <si>
    <t>WERIT-EDW-144601384664886</t>
  </si>
  <si>
    <t>WKRĘT PODKŁADKOWY 4,2X32 BLISTER SAMOWIERCĄCY  25 SZT</t>
  </si>
  <si>
    <t>WERIT-EDW-144601384660882</t>
  </si>
  <si>
    <t>WKRĘT SAMOWIERCĄCY 4,2X16 DO CIENKICH BLACH</t>
  </si>
  <si>
    <t>WERIT-EDW-144601384660881</t>
  </si>
  <si>
    <t>WKRĘT SAMOWIERCĄCY 4,2X32 DO CIENKICH BLACH I DREWNA</t>
  </si>
  <si>
    <t>WERIT-EDW-1446013837958</t>
  </si>
  <si>
    <t>WKRĘT SAMOWIERCĄCY OC  4,8X80 WSR</t>
  </si>
  <si>
    <t>WERIT-EDW-1446013837957</t>
  </si>
  <si>
    <t>WKRĘT SAMOWIERCĄCY OC 4,8X100 WSR</t>
  </si>
  <si>
    <t>WERIT-EDW-1446013837959</t>
  </si>
  <si>
    <t>WKRĘT SAMOWIERCĄCY OC 4,8X140 WSR</t>
  </si>
  <si>
    <t>WERIT-EDW-144601384659854</t>
  </si>
  <si>
    <t>WKRĘT SAMOWIERCĄCY OC 4,8X19 Z PODKŁADKĄ T14</t>
  </si>
  <si>
    <t>WERIT-EDW-144601383699</t>
  </si>
  <si>
    <t>WKRĘT SAMOWIERCĄCY TYP TEX</t>
  </si>
  <si>
    <t>WERIT-EDW-144601384663098</t>
  </si>
  <si>
    <t>WKRĘT SAMOWIERCONCY 5,5X50 OP.250 DO MOCOWANIA ELEMENTÓW DREWNIANYCH DO PODŁOŻY STALOWYCH</t>
  </si>
  <si>
    <t>WERIT-EDW-144601384659457</t>
  </si>
  <si>
    <t>WKRĘT TALERZYKOWY OCYNK 4,2X16</t>
  </si>
  <si>
    <t>WERIT-EDW-144601382558</t>
  </si>
  <si>
    <t>WKRĘT TEX CZARNY ( 200SZT)</t>
  </si>
  <si>
    <t>WERIT-EDW-144601383496</t>
  </si>
  <si>
    <t>WKRĘT TEX CZARNY (OP 1000SZT)</t>
  </si>
  <si>
    <t>WERIT-EDW-144601384661618</t>
  </si>
  <si>
    <t>WKRĘT TORX DO BLACHY 4,8X20 RAL 8017 OP.250 SZT</t>
  </si>
  <si>
    <t>WERIT-EDW-1446013837921</t>
  </si>
  <si>
    <t>WKRĘT WD 8X80 DWUGWINT</t>
  </si>
  <si>
    <t>WERIT-EDW-144601384662760</t>
  </si>
  <si>
    <t>WKRĘT WPC-1,2X50 42050 PODKŁADKA  OCYNK</t>
  </si>
  <si>
    <t>WERIT-EDW-144601384658259</t>
  </si>
  <si>
    <t>WKRĘT WSW-6-55175-ZA19  5,5X175 SAMOWIERCĄCY OCYNK</t>
  </si>
  <si>
    <t>WERIT-EDW-144601382582</t>
  </si>
  <si>
    <t>WKRĘT Z GWINTEM STST 8X140</t>
  </si>
  <si>
    <t>WERIT-EDW-144601382449</t>
  </si>
  <si>
    <t>WKRĘT Z ŁBEM SZEŚCIOKĄTNYM 8X100</t>
  </si>
  <si>
    <t>WERIT-EDW-144601382448</t>
  </si>
  <si>
    <t>WKRĘT Z ŁBEM SZEŚCIOKĄTNYM 8X80</t>
  </si>
  <si>
    <t>WERIT-EDW-1446013838449</t>
  </si>
  <si>
    <t>WKRĘTAK DWUSTRONNY 1116 165MM 2706</t>
  </si>
  <si>
    <t>WERIT-EDW-1446013838410</t>
  </si>
  <si>
    <t>WKRĘTAK KRZYŻOWY PH0*75 CON-WKA-PH0 1101</t>
  </si>
  <si>
    <t>WERIT-EDW-1446013838438</t>
  </si>
  <si>
    <t>WKRĘTAK KRZYŻOWY PH1/100 CON-WKA-PH1 1111</t>
  </si>
  <si>
    <t>WERIT-EDW-1446013838439</t>
  </si>
  <si>
    <t>WKRĘTAK KRZYŻOWY PH2/125 CON-WKA-PH2 1121</t>
  </si>
  <si>
    <t>WERIT-EDW-1446013838440</t>
  </si>
  <si>
    <t>WKRĘTAK KRZYŻOWY PH3/150 CON-WKA-PH3 0406</t>
  </si>
  <si>
    <t>WERIT-EDW-1446013838441</t>
  </si>
  <si>
    <t>WKRĘTAK KRZYŻOWY PZ1/100 CON-WKA-PZ1 1211</t>
  </si>
  <si>
    <t>WERIT-EDW-1446013838442</t>
  </si>
  <si>
    <t>WKRĘTAK KRZYŻOWY PZ3/150 CON-WKA-PZ3 1231</t>
  </si>
  <si>
    <t>WERIT-EDW-1446013838411</t>
  </si>
  <si>
    <t>WKRĘTAK PH1*150 CON-WKG-6111</t>
  </si>
  <si>
    <t>WERIT-EDW-1446013838444</t>
  </si>
  <si>
    <t>WKRĘTAK PH3/150 CON-WKG-6131 5433</t>
  </si>
  <si>
    <t>WERIT-EDW-1446013838412</t>
  </si>
  <si>
    <t>WKRĘTAK PŁASKI SL3*75 CON-WKA-SL3</t>
  </si>
  <si>
    <t>WERIT-EDW-1446013838446</t>
  </si>
  <si>
    <t>WKRĘTAK PŁASKI SL5/100 CON-WKA-SL5/100 1052</t>
  </si>
  <si>
    <t>WERIT-EDW-1446013838447</t>
  </si>
  <si>
    <t>WKRĘTAK PŁASKI SL5X75 CON-WK-SL5</t>
  </si>
  <si>
    <t>WERIT-EDW-1446013838448</t>
  </si>
  <si>
    <t>WKRĘTAK PŁASKI SL6X125 CON-WK-SL6</t>
  </si>
  <si>
    <t>WERIT-EDW-1446013838414</t>
  </si>
  <si>
    <t>WKRĘTAK SL6*150 CON-WKG-6061</t>
  </si>
  <si>
    <t>WERIT-EDW-144601383384</t>
  </si>
  <si>
    <t>WKRĘTAK Z UCHWYTEM T CON-5218</t>
  </si>
  <si>
    <t>WERIT-EDW-1446013838045</t>
  </si>
  <si>
    <t>WKRĘTAKI 9SZT JU-WKR-5009 3537</t>
  </si>
  <si>
    <t>WERIT-EDW-1446013838046</t>
  </si>
  <si>
    <t>WKRĘTAKI JU-WKR-5036</t>
  </si>
  <si>
    <t>WERIT-EDW-0291</t>
  </si>
  <si>
    <t>WKRĘTY 3,5X25 DREWNO WAGA</t>
  </si>
  <si>
    <t>WERIT-EDW-0269</t>
  </si>
  <si>
    <t>WKRĘTY 3,5X25 METAL WAGA</t>
  </si>
  <si>
    <t>WERIT-EDW-1446013843472</t>
  </si>
  <si>
    <t>WKRĘTY 3,5X25 NA TAŚMIE DO DREWNA OP.1000 SZT</t>
  </si>
  <si>
    <t>WERIT-EDW-1446013839146</t>
  </si>
  <si>
    <t>WKRĘTY 3,5X35 DREWNO WAGA</t>
  </si>
  <si>
    <t>WERIT-EDW-1446013843473</t>
  </si>
  <si>
    <t>WKRĘTY 3,5X35 NA TAŚMIE DO DREWNA OP.1000 SZT</t>
  </si>
  <si>
    <t>WERIT-EDW-144601381144</t>
  </si>
  <si>
    <t>WKRĘTY 3,5X45 DREWNO WAGA</t>
  </si>
  <si>
    <t>WERIT-EDW-144601384664594</t>
  </si>
  <si>
    <t>WKRĘTY 6X80 TORX</t>
  </si>
  <si>
    <t>WERIT-EDW-144601381146</t>
  </si>
  <si>
    <t>WKRĘTY DO DREWNA 4,2X90</t>
  </si>
  <si>
    <t>WERIT-EDW-144601381147</t>
  </si>
  <si>
    <t>WKRĘTY DO DREWNA 4,8X100 WAGA</t>
  </si>
  <si>
    <t>WERIT-EDW-144601382609</t>
  </si>
  <si>
    <t>WKRĘTY DO DREWNA KLUCZ 8X100 OC</t>
  </si>
  <si>
    <t>WERIT-EDW-144601384660215</t>
  </si>
  <si>
    <t>WKRĘTY DO G-K 3,5X38 NA TAŚMIE</t>
  </si>
  <si>
    <t>WERIT-EDW-0778</t>
  </si>
  <si>
    <t>WKRĘTY GK 4,2X70 DREWNO WAGA</t>
  </si>
  <si>
    <t>WERIT-EDW-144601384662084</t>
  </si>
  <si>
    <t>WKRĘTY TORX 7016 DO BLACHODACHÓKI 250 SZT.</t>
  </si>
  <si>
    <t>WERIT-EDW-1446013843655</t>
  </si>
  <si>
    <t>WKRĘTY UNIWERSALNE 6X60 DRIVE OP.200 SZT.</t>
  </si>
  <si>
    <t>WERIT-EDW-1446013837911</t>
  </si>
  <si>
    <t>WKRT DO DREWNA 6X140 WAGA</t>
  </si>
  <si>
    <t>WERIT-EDW-1446013838351</t>
  </si>
  <si>
    <t>WŁĄCZNIK ES 1P B 20A 403358 TX3</t>
  </si>
  <si>
    <t>WERIT-EDW-1446013838387</t>
  </si>
  <si>
    <t>WŁĄCZNIK ES C 20 A TX3 S 303</t>
  </si>
  <si>
    <t>WERIT-EDW-1446013838388</t>
  </si>
  <si>
    <t>WŁĄCZNIK ES C 25 A TX3 S 303</t>
  </si>
  <si>
    <t>WERIT-EDW-1446013838263</t>
  </si>
  <si>
    <t>WŁĄCZNIK ES TX3 1P B10A  403355</t>
  </si>
  <si>
    <t>WERIT-EDW-144601381005</t>
  </si>
  <si>
    <t>WŁĄCZNIK HERMETYCZNY 1 BIEGOWY SCHOD. BIAŁY</t>
  </si>
  <si>
    <t>WERIT-EDW-1446013839497</t>
  </si>
  <si>
    <t>WŁÓKNO  BORAMAX 12MM 900G.</t>
  </si>
  <si>
    <t>WERIT-EDW-1446013838358</t>
  </si>
  <si>
    <t>WODOMIERZ 1/2" Z.W. GSD8 DN15 2,5 m3/H FERRO</t>
  </si>
  <si>
    <t>WERIT-EDW-144601380713</t>
  </si>
  <si>
    <t>WODOMIERZ 3/4 Z.W.</t>
  </si>
  <si>
    <t>WERIT-EDW-144601384662017</t>
  </si>
  <si>
    <t>WODOMIERZ DO ZIMNEJ WODY 3/4 " 4M3/H</t>
  </si>
  <si>
    <t>WERIT-EDW-1446013839788</t>
  </si>
  <si>
    <t>WORKI SUPER PACK 35L 5077</t>
  </si>
  <si>
    <t>WERIT-EDW-144601384659812</t>
  </si>
  <si>
    <t>WÓZEK NA WĄŻ OGRODOWY VR- 7242 VERKATTO</t>
  </si>
  <si>
    <t>WERIT-EDW-144601384658995</t>
  </si>
  <si>
    <t>WPC 4,2X13 WKRĘTY TALERZYKOWY OCYNKOWANE</t>
  </si>
  <si>
    <t>WERIT-EDW-1446013837731</t>
  </si>
  <si>
    <t>WPC 4,2X19 WKRĘTY PODKŁADKOWE OCYNKOWANE</t>
  </si>
  <si>
    <t>WERIT-EDW-1446013837733</t>
  </si>
  <si>
    <t>WPC 4,2X32 WKRĘTY PODKŁADKOWE OCYNKOWANE</t>
  </si>
  <si>
    <t>WERIT-EDW-1446013837735</t>
  </si>
  <si>
    <t>WPC 4,2X65 WKRĘTY PODKŁADKOWE OCYNKOWANE</t>
  </si>
  <si>
    <t>WERIT-EDW-144601384659458</t>
  </si>
  <si>
    <t>WPC WKRĘT TALERZYK OCYNK 4,2X32</t>
  </si>
  <si>
    <t>WERIT-EDW-1419</t>
  </si>
  <si>
    <t>WPO 6X80 WKRĘT SAMOPOZIOMUJĄCY</t>
  </si>
  <si>
    <t>WERIT-EDW-1446013837815</t>
  </si>
  <si>
    <t>WS 4,2X25 Wkręt Samowiercący z Łbem Sześciokątnym</t>
  </si>
  <si>
    <t>WERIT-EDW-1446013837773</t>
  </si>
  <si>
    <t>WSDSK 5,5X38 WKRĘT SAM. DREWNO-STAL</t>
  </si>
  <si>
    <t>WERIT-EDW-1446013837782</t>
  </si>
  <si>
    <t>WSDST 6,3X70 TORX Wkręt samowiercący do mocowania</t>
  </si>
  <si>
    <t>WERIT-EDW-144601383388</t>
  </si>
  <si>
    <t>WSKAZNIK NAPIĘCIA CON-MKK-0190</t>
  </si>
  <si>
    <t>WERIT-EDW-1446013837764</t>
  </si>
  <si>
    <t>WSPC 4,2X16 WKRĘT PODKŁADKOWY SAMOWIERCĄCY</t>
  </si>
  <si>
    <t>WERIT-EDW-1446013837768</t>
  </si>
  <si>
    <t>WSPC 4,2X25 WKRĘT podkładkowy, samowiercący</t>
  </si>
  <si>
    <t>WERIT-EDW-1446013841563</t>
  </si>
  <si>
    <t>WSPORNIK BOJLERA</t>
  </si>
  <si>
    <t>WERIT-EDW-1446013837960</t>
  </si>
  <si>
    <t>WSR 4,8X220 WKRĘT SAMOWIERCĄCY OC</t>
  </si>
  <si>
    <t>WERIT-EDW-1446013837956</t>
  </si>
  <si>
    <t>WSR 4,8X60 WKRĘT SAMOWIERCĄCY OC</t>
  </si>
  <si>
    <t>WERIT-EDW-1446013837783</t>
  </si>
  <si>
    <t>WSW 6,3x 5,5X110</t>
  </si>
  <si>
    <t>WERIT-EDW-1446013846264</t>
  </si>
  <si>
    <t>WTYCZKA / GNIAZDO 2P+ZGUMA IP54 2411-SRW (CZERWONA KLAPKA)</t>
  </si>
  <si>
    <t>WERIT-EDW-1446013846267</t>
  </si>
  <si>
    <t>WTYCZKA 16A 2P+Z IP54 GUMA  PIERŚCIEŃ CZERWONY 0521-SR</t>
  </si>
  <si>
    <t>WERIT-EDW-144601383213</t>
  </si>
  <si>
    <t>WTYCZKA GNIAZDO GN-11 PRZENOŚNE</t>
  </si>
  <si>
    <t>WERIT-EDW-144601383212</t>
  </si>
  <si>
    <t>WTYCZKA PŁASKA BIAŁA ZN-11</t>
  </si>
  <si>
    <t>WERIT-EDW-1446013846265</t>
  </si>
  <si>
    <t>WTYCZKA WB-6 WB601</t>
  </si>
  <si>
    <t>WERIT-EDW-1446013838376</t>
  </si>
  <si>
    <t>WTYCZKA WPP 16A/4</t>
  </si>
  <si>
    <t>WERIT-EDW-1446013838377</t>
  </si>
  <si>
    <t>WTYCZKA WPP 16A/5</t>
  </si>
  <si>
    <t>WERIT-EDW-0571</t>
  </si>
  <si>
    <t>WTYCZKA WT-16</t>
  </si>
  <si>
    <t>WERIT-EDW-0572</t>
  </si>
  <si>
    <t>WTYCZKA WT-20 16A/2P</t>
  </si>
  <si>
    <t>WERIT-EDW-144601384664628</t>
  </si>
  <si>
    <t>WTYCZKA WT-30 PROSTA 2P+Z BIAŁA W-10107</t>
  </si>
  <si>
    <t>WERIT-EDW-0570</t>
  </si>
  <si>
    <t>WTYCZKA WT-40 ROZBIERALNA UNI-SCHUKO</t>
  </si>
  <si>
    <t>WERIT-EDW-144601381235</t>
  </si>
  <si>
    <t>WYCINACZ OTWORÓW GLAZ/TER 20-120MM DED004</t>
  </si>
  <si>
    <t>WERIT-EDW-144601384662129</t>
  </si>
  <si>
    <t>WYCISKACZ HD 090165</t>
  </si>
  <si>
    <t>WERIT-EDW-144601384662978</t>
  </si>
  <si>
    <t>WYCISKACZ PROFI  090125</t>
  </si>
  <si>
    <t>WERIT-EDW-144601384660785</t>
  </si>
  <si>
    <t>WYCISKACZ RAMOWY TUBA  1201-03</t>
  </si>
  <si>
    <t>WERIT-EDW-144601384659492</t>
  </si>
  <si>
    <t>WYLOT ŚCIENNY Z OKAPEM  02-501 FI 100</t>
  </si>
  <si>
    <t>WERIT-EDW-144601384659824</t>
  </si>
  <si>
    <t>WYŁĄCZNIK 4P 302 TX3 40A/30MAAC 411510</t>
  </si>
  <si>
    <t>WERIT-EDW-144601384658402</t>
  </si>
  <si>
    <t>WYŁĄCZNIK BEZPIEC.CZARNO-ŻÓŁTY MAN</t>
  </si>
  <si>
    <t>WERIT-EDW-1334</t>
  </si>
  <si>
    <t>WYŁĄCZNIK P.302TX3 25A/30MA AC411509008909</t>
  </si>
  <si>
    <t>WERIT-EDW-144601384664487</t>
  </si>
  <si>
    <t>WYŁĄCZNIK S 303 TX3 B 20 A 605551 4034403</t>
  </si>
  <si>
    <t>WERIT-EDW-1446013843187</t>
  </si>
  <si>
    <t>WYŁĄCZNIK S 303 TX3 B 20A</t>
  </si>
  <si>
    <t>WERIT-EDW-144601384659233</t>
  </si>
  <si>
    <t>WYŁĄCZNIK S 303 TX3 B 25A 60552 403404</t>
  </si>
  <si>
    <t>WERIT-EDW-1446013843096</t>
  </si>
  <si>
    <t>WYŁĄCZNIK S 303 TX3 C 16A 9534</t>
  </si>
  <si>
    <t>WERIT-EDW-144601384662752</t>
  </si>
  <si>
    <t>WYŁĄCZNIK S.303 TX3 B 20A  605551</t>
  </si>
  <si>
    <t>WERIT-EDW-144601384659825</t>
  </si>
  <si>
    <t>WYŁĄCZNIKP 304TX3 40A/30MAAC 008994411708</t>
  </si>
  <si>
    <t>WERIT-EDW-1074</t>
  </si>
  <si>
    <t>WYWIEWKA 050 SZARA</t>
  </si>
  <si>
    <t>WERIT-EDW-144601384664452</t>
  </si>
  <si>
    <t>WYWIEWKA DACHOWA FI 110 SZARA  KRÓTKA SZARA</t>
  </si>
  <si>
    <t>WERIT-EDW-144601382177</t>
  </si>
  <si>
    <t>ZACISK DO LINEK 8</t>
  </si>
  <si>
    <t>WERIT-EDW-144601382178</t>
  </si>
  <si>
    <t>ZACISK LINEK 10</t>
  </si>
  <si>
    <t>WERIT-EDW-144601382185</t>
  </si>
  <si>
    <t>ZACISK LINEK 12/13</t>
  </si>
  <si>
    <t>WERIT-EDW-144601382534</t>
  </si>
  <si>
    <t>ZACISK LINEK 14</t>
  </si>
  <si>
    <t>WERIT-EDW-144601382186</t>
  </si>
  <si>
    <t>ZACISK LINEK 16</t>
  </si>
  <si>
    <t>WERIT-EDW-144601382187</t>
  </si>
  <si>
    <t>ZACISK LINEK 19/20</t>
  </si>
  <si>
    <t>WERIT-EDW-144601383137</t>
  </si>
  <si>
    <t>ZAMKNIĘCIE ZSK 90 8761</t>
  </si>
  <si>
    <t>WERIT-EDW-144601381846</t>
  </si>
  <si>
    <t>ZAPŁONIK STARTER S2 4-22W 220/240V</t>
  </si>
  <si>
    <t>WERIT-EDW-144601384661624</t>
  </si>
  <si>
    <t>ZAPRAWA DO KLINKIERU GRAFI 25 KG.</t>
  </si>
  <si>
    <t>WERIT-EDW-144601384661382</t>
  </si>
  <si>
    <t>ZAPRAWA MURARSKA M5 BUDOMEX</t>
  </si>
  <si>
    <t>WERIT-EDW-1446013843432</t>
  </si>
  <si>
    <t>ZASILACZ LED BRAVO 40W 28026</t>
  </si>
  <si>
    <t>WERIT-EDW-144601384665729</t>
  </si>
  <si>
    <t>ZASUWA BURZOWA DN160 POMARAŃCZOWA</t>
  </si>
  <si>
    <t>WERIT-EDW-144601383143</t>
  </si>
  <si>
    <t>ZASUWA SPRĘŻYNOWA WSP 260 8621</t>
  </si>
  <si>
    <t>WERIT-EDW-144601383144</t>
  </si>
  <si>
    <t>ZASUWA SPRĘŻYNOWA WSP 420 8623</t>
  </si>
  <si>
    <t>WERIT-EDW-144601383150</t>
  </si>
  <si>
    <t>ZASUWA ZAMKA WZP100 100X45 8532</t>
  </si>
  <si>
    <t>WERIT-EDW-144601384664218</t>
  </si>
  <si>
    <t>ZAŚLEPKA  ALU 16 250/275 MM</t>
  </si>
  <si>
    <t>WHB1-W10113</t>
  </si>
  <si>
    <t>ZAŚLEPKA  ALU 225 9005M</t>
  </si>
  <si>
    <t>ZRCC2540</t>
  </si>
  <si>
    <t>ZAŚLEPKA  ALU 250 7016M PREMIUM</t>
  </si>
  <si>
    <t>WERIT-EDW-144601384666093</t>
  </si>
  <si>
    <t>ZAŚLEPKA  ALU 250 9005M</t>
  </si>
  <si>
    <t>WERIT-EDW-144601384664217</t>
  </si>
  <si>
    <t>ZAŚLEPKA ALU  18 400 MM</t>
  </si>
  <si>
    <t>WERIT-EDW-144601384658333</t>
  </si>
  <si>
    <t>ZAŚLEPKA DO PARAP.400MM RAL BIAŁA</t>
  </si>
  <si>
    <t>WERIT-EDW-1446013840805</t>
  </si>
  <si>
    <t>ZAŚLEPKA DO STYROPIANU 63/20 BIAŁA</t>
  </si>
  <si>
    <t>WERIT-EDW-144601382225</t>
  </si>
  <si>
    <t>ZAŚLEPKA DO STYROPIANU BIAŁA</t>
  </si>
  <si>
    <t>WERIT-EDW-0082</t>
  </si>
  <si>
    <t>ZAŚLEPKA DO STYROPIANU GRAFITOWA 67MM</t>
  </si>
  <si>
    <t>WERIT-EDW-1446013840865</t>
  </si>
  <si>
    <t>ZAŚLEPKA KORYTKA ODWODNIENIA LINIOWEGO MAX-DRAIN</t>
  </si>
  <si>
    <t>WERIT-EDW-1446013840733</t>
  </si>
  <si>
    <t>ZAŚLEPKA MOSIĘŻNA 1/2"</t>
  </si>
  <si>
    <t>WERIT-EDW-144601384659046</t>
  </si>
  <si>
    <t>ZAŚLEPKA MOSIĘŻNA 3/8"</t>
  </si>
  <si>
    <t>WERIT-EDW-1446013844794</t>
  </si>
  <si>
    <t>ZAŚLEPKA SŁUPKA FI 42 CZARNA</t>
  </si>
  <si>
    <t>WERIT-EDW-1446013845194</t>
  </si>
  <si>
    <t>ZAŚLEPKA SOFTLINE 350 MM RAL 8017</t>
  </si>
  <si>
    <t>WERIT-EDW-1446013838857</t>
  </si>
  <si>
    <t>ZAŚLEPKA WEW.PARAPETU PCV BIAŁA</t>
  </si>
  <si>
    <t>WERIT-EDW-144601384659177</t>
  </si>
  <si>
    <t>WERIT-EDW-144601384661531</t>
  </si>
  <si>
    <t>ZAŚLEPKA ZEW.PARAPETU 7024 400 MM</t>
  </si>
  <si>
    <t>WERIT-EDW-144601384661530</t>
  </si>
  <si>
    <t>ZAŚLEPKA ZEW.PARAPETU 8017 400 MM</t>
  </si>
  <si>
    <t>WHB1-10014</t>
  </si>
  <si>
    <t>ZAŚLEPKA ZEWN. PARAPETU 400 MM 7016</t>
  </si>
  <si>
    <t>WERIT-EDW-144601384665434</t>
  </si>
  <si>
    <t>ZAŚLEPKA ZEWN.PARAPETU 400 MM 7016</t>
  </si>
  <si>
    <t>WERIT-EDW-144601384659038</t>
  </si>
  <si>
    <t>ZAŚLEPKA ZEWN.PARAPETU 400 MM RAL 7024</t>
  </si>
  <si>
    <t>WERIT-EDW-144601383605</t>
  </si>
  <si>
    <t>ZAWIAS BRAMKOWY PASOWY  ZBP 250 8162</t>
  </si>
  <si>
    <t>WERIT-EDW-144601383188</t>
  </si>
  <si>
    <t>ZAWIAS BRAMKOWY Z ZAM.PAS ZZB250 3201</t>
  </si>
  <si>
    <t>WERIT-EDW-1446013845868</t>
  </si>
  <si>
    <t>ZAWIAS BUD.OZDOBNY ZO 100  8047</t>
  </si>
  <si>
    <t>WERIT-EDW-1446013838061</t>
  </si>
  <si>
    <t>ZAWIAS BUDOWLANY  Z100 8025 Z 100 c 100/45</t>
  </si>
  <si>
    <t>WERIT-EDW-1446013838267</t>
  </si>
  <si>
    <t>ZAWIAS BUDOWLANY Z 150/55 8029</t>
  </si>
  <si>
    <t>WERIT-EDW-1446013840391</t>
  </si>
  <si>
    <t>ZAWIAS BUDOWLANY Z 200 803101</t>
  </si>
  <si>
    <t>WERIT-EDW-1446013838738</t>
  </si>
  <si>
    <t>ZAWIAS BUDOWLANY Z 250 803301 250/45 8033</t>
  </si>
  <si>
    <t>WERIT-EDW-1446013838915</t>
  </si>
  <si>
    <t>ZAWIAS BUDOWLANY Z 350 803701</t>
  </si>
  <si>
    <t>WERIT-EDW-1446013845693</t>
  </si>
  <si>
    <t>ZAWIAS BUDOWLANY Z 400 803801 400/35 8038</t>
  </si>
  <si>
    <t>WERIT-EDW-144601384661888</t>
  </si>
  <si>
    <t>ZAWIAS BUDOWLANY Z100B 8024 100/35</t>
  </si>
  <si>
    <t>WERIT-EDW-144601384658120</t>
  </si>
  <si>
    <t>ZAWIAS BUDOWLANY Z300A  803501</t>
  </si>
  <si>
    <t>WERIT-EDW-1446013838797</t>
  </si>
  <si>
    <t>ZAWIAS BUDOWLANY Z300B  803601 300/35 8036</t>
  </si>
  <si>
    <t>WERIT-EDW-144601383165</t>
  </si>
  <si>
    <t>ZAWIAS BUDOWLANY Z50/25  8021</t>
  </si>
  <si>
    <t>WERIT-EDW-144601383608</t>
  </si>
  <si>
    <t>ZAWIAS BUDOWLANY ZB 150 8101</t>
  </si>
  <si>
    <t>WERIT-EDW-144601383186</t>
  </si>
  <si>
    <t>ZAWIAS FRANCUSKI ZF 120 8071</t>
  </si>
  <si>
    <t>WERIT-EDW-144601384658338</t>
  </si>
  <si>
    <t>ZAWIAS FRANCUSKI ZF 140  8072</t>
  </si>
  <si>
    <t>WERIT-EDW-1446013837986</t>
  </si>
  <si>
    <t>ZAWIAS FRANCUSKI ZF 300 8077</t>
  </si>
  <si>
    <t>WERIT-EDW-1446013845695</t>
  </si>
  <si>
    <t>ZAWIAS FRANCUSKI ZF200  8075</t>
  </si>
  <si>
    <t>WERIT-EDW-144601383169</t>
  </si>
  <si>
    <t>ZAWIAS SPLATANY 80X56X1,5 ZS80 8019</t>
  </si>
  <si>
    <t>WERIT-EDW-144601383167</t>
  </si>
  <si>
    <t>ZAWIAS SPLATANY Z60/55 8022</t>
  </si>
  <si>
    <t>WERIT-EDW-144601383171</t>
  </si>
  <si>
    <t>ZAWIAS TOCZONY ZTK 18X70 Z KULKĄ 840301</t>
  </si>
  <si>
    <t>WERIT-EDW-144601383172</t>
  </si>
  <si>
    <t>ZAWIAS TOCZONY ZTK 20X80 Z KULKĄ 840401</t>
  </si>
  <si>
    <t>WERIT-EDW-144601383173</t>
  </si>
  <si>
    <t>ZAWIAS TOCZONY ZTK 25X110 Z KULKĄ 840601</t>
  </si>
  <si>
    <t>WERIT-EDW-144601383174</t>
  </si>
  <si>
    <t>ZAWIAS TOCZONY ZTK 30X110 Z KULKĄ 840801</t>
  </si>
  <si>
    <t>WERIT-EDW-144601383178</t>
  </si>
  <si>
    <t>ZAWIAS TRÓJKĄTNY SPLATANY ZTS 250 8087</t>
  </si>
  <si>
    <t>WERIT-EDW-144601383179</t>
  </si>
  <si>
    <t>ZAWIAS TRÓJKĄTNY ZTS150 8085</t>
  </si>
  <si>
    <t>WERIT-EDW-144601383182</t>
  </si>
  <si>
    <t>ZAWIAS Z ZAMK.PROS 75X25X25 ZZP25 8721</t>
  </si>
  <si>
    <t>WERIT-EDW-1446013840374</t>
  </si>
  <si>
    <t>ZAWIAS ZM100/80 L 100X80 8062</t>
  </si>
  <si>
    <t>WERIT-EDW-1446013840373</t>
  </si>
  <si>
    <t>ZAWIAS ZM100/80 R 100X80 8063</t>
  </si>
  <si>
    <t>WERIT-EDW-144601384661889</t>
  </si>
  <si>
    <t>ZAWIAS ZTS 200 8088 TRÓJKĄTNY SPLATANY</t>
  </si>
  <si>
    <t>WERIT-EDW-1446013842793</t>
  </si>
  <si>
    <t>ZAWÓR 1/2" ZE SPUSTEM 65-RU/8</t>
  </si>
  <si>
    <t>WERIT-EDW-0870</t>
  </si>
  <si>
    <t>ZAWÓR BEZPIECZEŃSTWA 2,5 BAR 1915 1/2" 6169</t>
  </si>
  <si>
    <t>WERIT-EDW-144601384662564</t>
  </si>
  <si>
    <t>ZAWÓR BEZPIECZEŃSTWA MSW 10 B 1/2"X3/4"</t>
  </si>
  <si>
    <t>WERIT-EDW-1446013841677</t>
  </si>
  <si>
    <t>ZAWÓR BEZPIECZEŃSTWA Z ZAWOREM ZWROTNYM 1/2"</t>
  </si>
  <si>
    <t>WERIT-EDW-144601380252</t>
  </si>
  <si>
    <t>ZAWÓR DO GRZEJNIKA VKO 1/2 KĄTOWY</t>
  </si>
  <si>
    <t>WERIT-EDW-0383</t>
  </si>
  <si>
    <t>ZAWÓR DO GRZEJNIKA VKO 1/2 PROSTY</t>
  </si>
  <si>
    <t>WERIT-EDW-1446013846187</t>
  </si>
  <si>
    <t>WERIT-EDW-1303</t>
  </si>
  <si>
    <t>ZAWÓR DO GRZEJNIKÓW V 1/2 KĄTOWY</t>
  </si>
  <si>
    <t>WERIT-EDW-144601382197</t>
  </si>
  <si>
    <t>ZAWÓR GAZOWY NAK-NAK Z DŹWIGNIĄ 1/2"</t>
  </si>
  <si>
    <t>WERIT-EDW-1446013839992</t>
  </si>
  <si>
    <t>ZAWÓR GRZEJNIKOWY 1/2 KĄTOWY</t>
  </si>
  <si>
    <t>WERIT-EDW-1446013843129</t>
  </si>
  <si>
    <t>ZAWÓR GRZEJNIKOWY 1/2 KĄTOWY GWINT</t>
  </si>
  <si>
    <t>WERIT-EDW-1446013839993</t>
  </si>
  <si>
    <t>ZAWÓR GRZEJNIKOWY 1/2 PROSTY</t>
  </si>
  <si>
    <t>WERIT-EDW-1446013841251</t>
  </si>
  <si>
    <t>WERIT-EDW-1446013841253</t>
  </si>
  <si>
    <t>ZAWÓR GRZEJNIKOWY 1/2 PROSTY POWROTU</t>
  </si>
  <si>
    <t>WERIT-EDW-1446013838479</t>
  </si>
  <si>
    <t>ZAWÓR GRZEJNIKOWY 1/2" KĄTOWY Z POKR</t>
  </si>
  <si>
    <t>WERIT-EDW-1446013838461</t>
  </si>
  <si>
    <t>ZAWÓR GRZEJNIKOWY 1/2"POWROTNY PROSTY</t>
  </si>
  <si>
    <t>WERIT-EDW-1446013839995</t>
  </si>
  <si>
    <t>ZAWÓR GRZEJNIKOWY POWROTU 1/2 PROSTY</t>
  </si>
  <si>
    <t>WERIT-EDW-1446013838478</t>
  </si>
  <si>
    <t>ZAWÓR GRZEJNIKOWY PROSTY 1/2" KĄTOWY Z POKR.</t>
  </si>
  <si>
    <t>WERIT-EDW-144601384658760</t>
  </si>
  <si>
    <t>ZAWÓR KĄTOWY 1/2 GZ X 1/2 GZ ANTYKAMIEŃ, BEZ NAKRETKI, UCHWYT METALOWY</t>
  </si>
  <si>
    <t>WERIT-EDW-1446013846374</t>
  </si>
  <si>
    <t>ZAWÓR KĄTOWY 1/2X3/4 DO PRALKI</t>
  </si>
  <si>
    <t>WERIT-EDW-144601384664552</t>
  </si>
  <si>
    <t>ZAWÓR KĄTOWY GRZYBKOWY 1/2X3/8 Z FILTREM PERFEXIM</t>
  </si>
  <si>
    <t>WERIT-EDW-1230</t>
  </si>
  <si>
    <t>ZAWÓR KĄTOWY KOMBI 3/8"X1/2"X3/4"</t>
  </si>
  <si>
    <t>WERIT-EDW-1229</t>
  </si>
  <si>
    <t>ZAWÓR KUL.DZW ZE ŚRUB NAKR-WKR 1/2"-700-221-15</t>
  </si>
  <si>
    <t>WERIT-EDW-1446013840212</t>
  </si>
  <si>
    <t>ZAWÓR KULOWUY KĄTOWY 1/2X3/4 PERFEXIM PH-018</t>
  </si>
  <si>
    <t>WERIT-EDW-144601380357</t>
  </si>
  <si>
    <t>ZAWÓR KULOWY 1" Z MOT.</t>
  </si>
  <si>
    <t>WERIT-EDW-144601380135</t>
  </si>
  <si>
    <t>ZAWÓR KULOWY 1/2 MINI ZE ZŁĄCZKĄ NA PEX CZEROWNY</t>
  </si>
  <si>
    <t>WERIT-EDW-144601380136</t>
  </si>
  <si>
    <t>ZAWÓR KULOWY 1/2 MINI ZE ZŁĄCZKĄ NA PEX NIEBIESKI</t>
  </si>
  <si>
    <t>WERIT-EDW-144601380353</t>
  </si>
  <si>
    <t>ZAWÓR KULOWY 1/2 Z ŚRUBUNKIEM MOT.</t>
  </si>
  <si>
    <t>WERIT-EDW-1446013844037</t>
  </si>
  <si>
    <t>ZAWÓR KULOWY 1/2" Z DŁAWICĄ 1040ww</t>
  </si>
  <si>
    <t>WERIT-EDW-1446013842697</t>
  </si>
  <si>
    <t>ZAWÓR KULOWY 1/2X3/8 BATERIA  PERFEXIM 3003/S</t>
  </si>
  <si>
    <t>WERIT-EDW-144601381558</t>
  </si>
  <si>
    <t>ZAWÓR KULOWY 1/2X3/8 DO UMYWALKI KĄTOWY ANTYKAMIENNY PERFEXIM 3003/S</t>
  </si>
  <si>
    <t>WERIT-EDW-144601384660277</t>
  </si>
  <si>
    <t>ZAWÓR KULOWY 1/2X3/8 KĄTOWY ANTYKAMIENNY</t>
  </si>
  <si>
    <t>WERIT-EDW-144601384658567</t>
  </si>
  <si>
    <t>ZAWÓR KULOWY 15 1/2" HEAVY CZERWONY PERFEXIM 15/150</t>
  </si>
  <si>
    <t>WERIT-EDW-1446013841469</t>
  </si>
  <si>
    <t>ZAWÓR KULOWY 3/4" MOTYL Z DŁAWICĄ 1041W</t>
  </si>
  <si>
    <t>WERIT-EDW-1446013845239</t>
  </si>
  <si>
    <t>ZAWÓR KULOWY 3/8"</t>
  </si>
  <si>
    <t>WERIT-EDW-0693</t>
  </si>
  <si>
    <t>ZAWÓR KULOWY CZERPALNY 1/2" CW617N-DN20</t>
  </si>
  <si>
    <t>WERIT-EDW-1446013841470</t>
  </si>
  <si>
    <t>ZAWÓR KULOWY CZERPALNY 3/4" DO WĘŻA CW617N DN 20</t>
  </si>
  <si>
    <t>WERIT-EDW-1446013840211</t>
  </si>
  <si>
    <t>ZAWÓR KULOWY KĄTOWY 1/2X1/2</t>
  </si>
  <si>
    <t>WERIT-EDW-144601384663020</t>
  </si>
  <si>
    <t>ZAWÓR KULOWY KĄTOWY 1/2X1/2 Z ROZETĄ</t>
  </si>
  <si>
    <t>WERIT-EDW-144601384663019</t>
  </si>
  <si>
    <t>ZAWÓR KULOWY KĄTOWY 1/2X3/8 Z ROZETĄ</t>
  </si>
  <si>
    <t>WERIT-EDW-144601384659723</t>
  </si>
  <si>
    <t>ZAWÓR KULOWY KĄTOWY Z DŹWIGNIĄ 1/2X3/4</t>
  </si>
  <si>
    <t>WERIT-EDW-144601380358</t>
  </si>
  <si>
    <t>ZAWÓR KULOWY SPUSTOWY 1/2" PERFEKT ŻÓŁTY</t>
  </si>
  <si>
    <t>WERIT-EDW-144601380359</t>
  </si>
  <si>
    <t>ZAWÓR KULOWY SPUSTOWY 3/4" 705-010-20</t>
  </si>
  <si>
    <t>WERIT-EDW-0704</t>
  </si>
  <si>
    <t>ZAWÓR KULOWY Z DZWIGNIĄ NAK-NAK 1"</t>
  </si>
  <si>
    <t>WERIT-EDW-0702</t>
  </si>
  <si>
    <t>ZAWÓR KULOWY Z DZWIGNIĄ NAK-NAK 1/2"-DN15</t>
  </si>
  <si>
    <t>WERIT-EDW-0701</t>
  </si>
  <si>
    <t>ZAWÓR KULOWY Z DZWIGNIĄ NAK-NAK 3/8"</t>
  </si>
  <si>
    <t>WERIT-EDW-1446013846195</t>
  </si>
  <si>
    <t>ZAWÓR KULOWY Z DŹWIGNIĄ NAK-NAK 1"</t>
  </si>
  <si>
    <t>WERIT-EDW-1446013845240</t>
  </si>
  <si>
    <t>ZAWÓR KULOWY Z ŚRUBUNKIEM 1/2"</t>
  </si>
  <si>
    <t>WERIT-EDW-0375</t>
  </si>
  <si>
    <t>ZAWÓR KULOWY ZE ŚRUB NAKR-WKR 3/4"</t>
  </si>
  <si>
    <t>WERIT-EDW-1446013841466</t>
  </si>
  <si>
    <t>ZAWÓR MIESZAJĄCY AFRISO TERM.20-43ST 1"GZ ATM361</t>
  </si>
  <si>
    <t>WERIT-EDW-0872</t>
  </si>
  <si>
    <t>ZAWÓR MIESZAJĄCY TERMOSTATYCZNY ATM 343 DN15 , G3/4" C , KVS 1,6 M3/H</t>
  </si>
  <si>
    <t>WERIT-EDW-1446013842739</t>
  </si>
  <si>
    <t>ZAWÓR SPUSTOWY 1/2"</t>
  </si>
  <si>
    <t>WERIT-EDW-1446013839698</t>
  </si>
  <si>
    <t>ZAWÓR ZWROTNY 1"</t>
  </si>
  <si>
    <t>WERIT-EDW-1446013845748</t>
  </si>
  <si>
    <t>ZAWÓR ZWROTNY 1/2 MOSIĘŻNY</t>
  </si>
  <si>
    <t>WERIT-EDW-1446013839700</t>
  </si>
  <si>
    <t>ZAWÓR ZWROTNY 1/2"</t>
  </si>
  <si>
    <t>WERIT-EDW-1446013839699</t>
  </si>
  <si>
    <t>ZAWÓR ZWROTNY 3/4"</t>
  </si>
  <si>
    <t>WERIT-EDW-144601381977</t>
  </si>
  <si>
    <t>ZBIERACZ PYŁU 150X180X45 21526</t>
  </si>
  <si>
    <t>WERIT-EDW-1446013843068</t>
  </si>
  <si>
    <t>ZDZIERAK DO TYNKÓW 6179 STALOWY SOLID</t>
  </si>
  <si>
    <t>WERIT-EDW-1446013844227</t>
  </si>
  <si>
    <t>ZEST. GRZEJNIKOWY DO C KĄTOWY term + powr + głowica</t>
  </si>
  <si>
    <t>WERIT-EDW-144601384660206</t>
  </si>
  <si>
    <t>ZESTAW 06A080 WKRETAKÓW PRECYZYJNYCH 7 SZT STAL CRV</t>
  </si>
  <si>
    <t>WERIT-EDW-144601384660207</t>
  </si>
  <si>
    <t>ZESTAW 06B040 WKRĘTAKÓW PRECYZYJNYCH IZOLOWANYCH 6 SZT</t>
  </si>
  <si>
    <t>WERIT-EDW-1446013838238</t>
  </si>
  <si>
    <t>ZESTAW BITÓW (32CZ) 394089</t>
  </si>
  <si>
    <t>WERIT-EDW-144601382475</t>
  </si>
  <si>
    <t>ZESTAW BITÓW 32 CZĘŚCI</t>
  </si>
  <si>
    <t>WERIT-EDW-1446013842934</t>
  </si>
  <si>
    <t>ZESTAW DO MALOWANIA</t>
  </si>
  <si>
    <t>WERIT-EDW-144601384660020</t>
  </si>
  <si>
    <t>ZESTAW DO PROWADZENIA PŁYTEK DED1549</t>
  </si>
  <si>
    <t>WERIT-EDW-1446013843205</t>
  </si>
  <si>
    <t>ZESTAW KĄTOWY 1/2 DO GRZEJNIKÓW</t>
  </si>
  <si>
    <t>WERIT-EDW-1446013842638</t>
  </si>
  <si>
    <t>ZESTAW KĄTOWY ZAW.TERMO+POWR+GŁOWICA</t>
  </si>
  <si>
    <t>WERIT-EDW-1446013845742</t>
  </si>
  <si>
    <t>ZESTAW MALA.BLAUFADEN 9210 10CM(BLUE DELPHIN)</t>
  </si>
  <si>
    <t>WERIT-EDW-1446013838989</t>
  </si>
  <si>
    <t>ZESTAW MALARSLKI MICROFIBRA 10CM BLUE DELPHIN</t>
  </si>
  <si>
    <t>WERIT-EDW-144601381949</t>
  </si>
  <si>
    <t>ZESTAW TAŚM SUPER EFEKTY</t>
  </si>
  <si>
    <t>WERIT-EDW-1446013841428</t>
  </si>
  <si>
    <t>ZESTAW TERMOSTATYCZNY KĄTOWY PHA-027 PERFEXIM / PHA-026</t>
  </si>
  <si>
    <t>WERIT-EDW-1446013838881</t>
  </si>
  <si>
    <t>ZESTAW WORKÓW DO SEG.ŚMIECI 120L ( 3x25szt)</t>
  </si>
  <si>
    <t>WERIT-EDW-144601383472</t>
  </si>
  <si>
    <t>ZIMO-MUR 1KG DO ZAPRAW MURARSKICH -8C</t>
  </si>
  <si>
    <t>WHB1-W10161</t>
  </si>
  <si>
    <t>ZŁACZKA RYNNY 125 8017 BRĄZ</t>
  </si>
  <si>
    <t>WERIT-EDW-1060</t>
  </si>
  <si>
    <t>ZŁĄCZE GUMOWE WC MIMOŚRODOWE (ZWCM)</t>
  </si>
  <si>
    <t>WERIT-EDW-1068</t>
  </si>
  <si>
    <t>ZŁĄCZE WIELORED. KIELICH FI 32/50,40,32 L-250 USZCZ.</t>
  </si>
  <si>
    <t>WERIT-EDW-1067</t>
  </si>
  <si>
    <t>ZŁĄCZE WIELORED. KIELICH FI 32/50,40,32L-500 USZCZ.</t>
  </si>
  <si>
    <t>WERIT-EDW-1069</t>
  </si>
  <si>
    <t>ZŁĄCZE WIELORED. KIELICH FI 50/50,40,32 L -250 uszcz.</t>
  </si>
  <si>
    <t>WERIT-EDW-1446013841373</t>
  </si>
  <si>
    <t>ZŁĄCZE WIELOREDUKCYJNE 5/4" X32 L-350-800</t>
  </si>
  <si>
    <t>WERIT-EDW-144601384659164</t>
  </si>
  <si>
    <t>ZŁĄCZKA DRENARSKA 100</t>
  </si>
  <si>
    <t>WERIT-EDW-1446013845205</t>
  </si>
  <si>
    <t>ZŁĄCZKA DRENARSKA 80 DRENAŻ</t>
  </si>
  <si>
    <t>WERIT-EDW-144601384662411</t>
  </si>
  <si>
    <t>ZŁĄCZKA DRENARSKA UNIWERSALNA 72-100</t>
  </si>
  <si>
    <t>WERIT-EDW-144601380114</t>
  </si>
  <si>
    <t>ZŁĄCZKA ELEKTRYCZNA  LZ-40</t>
  </si>
  <si>
    <t>WERIT-EDW-144601380116</t>
  </si>
  <si>
    <t>ZŁĄCZKA ELEKTRYCZNA LZ-100 10MM</t>
  </si>
  <si>
    <t>WERIT-EDW-144601380115</t>
  </si>
  <si>
    <t>ZŁĄCZKA ELEKTRYCZNA LZ-60 LISTWA ZACISKOWA</t>
  </si>
  <si>
    <t>WERIT-EDW-144601380113</t>
  </si>
  <si>
    <t>ZŁĄCZKA LZ-25 2,5MM</t>
  </si>
  <si>
    <t>WERIT-EDW-144601384665391</t>
  </si>
  <si>
    <t>ZŁĄCZKA RYNNY 150 7024 GRAFIT NIAGARA</t>
  </si>
  <si>
    <t>WERIT-EDW-144601384662936</t>
  </si>
  <si>
    <t>ZŁĄCZKA UNIWERSALNA ODGAŁĘŹNE 57X57 DRUT-BEDN OC 91400101</t>
  </si>
  <si>
    <t>WERIT-EDW-1446013837868</t>
  </si>
  <si>
    <t>ZN-M 16X50 NAKRĘTKA ŁĄCZĄCA PRZEDŁUŻAJĄCA</t>
  </si>
  <si>
    <t>WERIT-EDW-1446013837866</t>
  </si>
  <si>
    <t>ZN-M10X30 NAKRĘTKA ŁĄCZĄCA PRZEDŁUŻAJĄCA</t>
  </si>
  <si>
    <t>WERIT-EDW-1446013837865</t>
  </si>
  <si>
    <t>ZN-M8X25 NAKRĘTKA ŁĄCZĄCA PRZEDŁUŻAJĄCA</t>
  </si>
  <si>
    <t>WERIT-EDW-144601384659755</t>
  </si>
  <si>
    <t>ZSZWWKA 6 MM N-ZSZW06</t>
  </si>
  <si>
    <t>WERIT-EDW-144601384662128</t>
  </si>
  <si>
    <t>ZSZYWKA 8 MM 100 SZT 090142</t>
  </si>
  <si>
    <t>ZRCC2255</t>
  </si>
  <si>
    <t>ZSZYWKA TAPICERSKA 4-14 MM</t>
  </si>
  <si>
    <t>ZRCC2254</t>
  </si>
  <si>
    <t>ZSZYWKA TAPICERSKA 6-14</t>
  </si>
  <si>
    <t>WERIT-EDW-144601384665635</t>
  </si>
  <si>
    <t>ZSZYWKA TYP G/140 12 MM VR-4294  1000 SZT</t>
  </si>
  <si>
    <t>WERIT-EDW-144601384665299</t>
  </si>
  <si>
    <t>ZSZYWKI 12 MM 1000 SZT 11Z212 D11</t>
  </si>
  <si>
    <t>WERIT-EDW-144601384666115</t>
  </si>
  <si>
    <t>ZSZYWKI 8 MM 1000 SZT 0,7MM D53 11Z108</t>
  </si>
  <si>
    <t>WERIT-EDW-144601384665298</t>
  </si>
  <si>
    <t>ZSZYWKI 8MM 1000 SZT 11Z208 D11</t>
  </si>
  <si>
    <t>WERIT-EDW-1446013844252</t>
  </si>
  <si>
    <t>ZSZYWKI G 12MM 1000SZT TRA-708T</t>
  </si>
  <si>
    <t>WERIT-EDW-144601384663821</t>
  </si>
  <si>
    <t>ZSZYWKI RL140 10 MM BLISTER OP.1000</t>
  </si>
  <si>
    <t>WERIT-EDW-1446013843528</t>
  </si>
  <si>
    <t>ZSZYWKI TYP G/140 10 MM 1000  4293</t>
  </si>
  <si>
    <t>WERIT-EDW-1446013843527</t>
  </si>
  <si>
    <t>ZSZYWKI TYP G/140 8 MM 1000SZT 4292</t>
  </si>
  <si>
    <t>WERIT-EDW-1446013841307</t>
  </si>
  <si>
    <t>ZSZYWKI TYP U KABLI 10MM 1000 SZT</t>
  </si>
  <si>
    <t>WERIT-EDW-1446013841309</t>
  </si>
  <si>
    <t>ZSZYWKI TYP U KABLI 12MM 1000 SZT</t>
  </si>
  <si>
    <t>WERIT-EDW-1446013841310</t>
  </si>
  <si>
    <t>ZSZYWKI TYP U KABLI 14MM 1000 SZT</t>
  </si>
  <si>
    <t>WERIT-EDW-1446013841299</t>
  </si>
  <si>
    <t>ZSZYWKI TYPU J 10MM 1000SZT JU-GTS-10</t>
  </si>
  <si>
    <t>WERIT-EDW-1446013841300</t>
  </si>
  <si>
    <t>ZSZYWKI TYPU J 12MM 1000SZT JU-GTS-J12</t>
  </si>
  <si>
    <t>WERIT-EDW-1446013841304</t>
  </si>
  <si>
    <t>ZSZYWKI TYPU T GWÓŹDŹ 10MM 1000SZT J</t>
  </si>
  <si>
    <t>WERIT-EDW-1446013841305</t>
  </si>
  <si>
    <t>ZSZYWKI TYPU T GWÓŹDŹ 12MM 1000SZT J</t>
  </si>
  <si>
    <t>WERIT-EDW-1446013841306</t>
  </si>
  <si>
    <t>ZSZYWKI TYPU T GWÓŹDŹ 14MM 1000SZT J</t>
  </si>
  <si>
    <t>WERIT-EDW-1446013842561</t>
  </si>
  <si>
    <t>ŻARNIK J 100 W 118MM KANLUX</t>
  </si>
  <si>
    <t>WERIT-EDW-1446013842557</t>
  </si>
  <si>
    <t>ŻARNIK J 100W 78MM KANLUX</t>
  </si>
  <si>
    <t>WERIT-EDW-144601381681</t>
  </si>
  <si>
    <t>ŻARNIK J 150W 78MM KANLUX 10701</t>
  </si>
  <si>
    <t>WERIT-EDW-1446013842560</t>
  </si>
  <si>
    <t>ŻARNIK J 200 W 118MM KANLUX</t>
  </si>
  <si>
    <t>WERIT-EDW-144601382920</t>
  </si>
  <si>
    <t>ŻARNIK J 300W 118MM KANLUX 10714</t>
  </si>
  <si>
    <t>WERIT-EDW-1446013842559</t>
  </si>
  <si>
    <t>ŻARNIK J 400 W 118MM KANLUX</t>
  </si>
  <si>
    <t>WERIT-EDW-1446013838795</t>
  </si>
  <si>
    <t>ŻARÓWKA  A 55 230V 60W E 27</t>
  </si>
  <si>
    <t>WERIT-EDW-1446013846019</t>
  </si>
  <si>
    <t>ŻARÓWKA  A-60 24 W E 27   7922</t>
  </si>
  <si>
    <t>WERIT-EDW-1446013843733</t>
  </si>
  <si>
    <t>ŻARÓWKA  A55 230V 100W E27</t>
  </si>
  <si>
    <t>WERIT-EDW-1446013843731</t>
  </si>
  <si>
    <t>ŻARÓWKA  A55 230V 60W E27</t>
  </si>
  <si>
    <t>WERIT-EDW-1446013843732</t>
  </si>
  <si>
    <t>ŻARÓWKA  A55 230V 75W E27</t>
  </si>
  <si>
    <t>WERIT-EDW-0810</t>
  </si>
  <si>
    <t>ŻARÓWKA 100W A55 230V</t>
  </si>
  <si>
    <t>WERIT-EDW-0811</t>
  </si>
  <si>
    <t>ŻARÓWKA 150W A55 230V</t>
  </si>
  <si>
    <t>WERIT-EDW-1263</t>
  </si>
  <si>
    <t>ŻARÓWKA 200W E27</t>
  </si>
  <si>
    <t>WERIT-EDW-1446013842690</t>
  </si>
  <si>
    <t>ŻARÓWKA 24V 40W E27</t>
  </si>
  <si>
    <t>WERIT-EDW-1446013846435</t>
  </si>
  <si>
    <t>ŻARÓWKA LED GU 10 10W NW CERAMICZNA WOJ+14309</t>
  </si>
  <si>
    <t>WERIT-EDW-144601384660364</t>
  </si>
  <si>
    <t>ŻARÓWKA LED GU 10 W CW WOJ+13257</t>
  </si>
  <si>
    <t>WERIT-EDW-144601384664724</t>
  </si>
  <si>
    <t>ŻARÓWKA LED GU10 7,5W CW WOJ -14594</t>
  </si>
  <si>
    <t>WERIT-EDW-144601382061</t>
  </si>
  <si>
    <t>ŻEL POŚLIZGOWY 250G</t>
  </si>
  <si>
    <t>WERIT-EDW-144601382747</t>
  </si>
  <si>
    <t>ŻYWICA GP300PL SIMPSON</t>
  </si>
  <si>
    <t>NIAGARA KOLANO 90 CZARNE</t>
  </si>
  <si>
    <t>Wartość zakupu</t>
  </si>
  <si>
    <t>Wartość-rabat 25%</t>
  </si>
  <si>
    <t>Cena za całość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</si>
</sst>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  <xf numFmtId="2" fontId="1" fillId="0" borderId="0" xfId="0" applyNumberFormat="1" applyFont="1"/>
    <xf numFmtId="0" fontId="0" fillId="2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41"/>
  <sheetViews>
    <sheetView tabSelected="1" topLeftCell="C1" workbookViewId="0">
      <selection activeCell="E2" sqref="E2"/>
    </sheetView>
  </sheetViews>
  <sheetFormatPr defaultRowHeight="14.4" x14ac:dyDescent="0.3"/>
  <cols>
    <col min="2" max="2" width="30.109375" customWidth="1"/>
    <col min="3" max="3" width="75" customWidth="1"/>
    <col min="5" max="5" width="19.33203125" customWidth="1"/>
    <col min="6" max="6" width="12.33203125" customWidth="1"/>
    <col min="7" max="7" width="14.44140625" customWidth="1"/>
    <col min="8" max="8" width="11.554687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8855</v>
      </c>
      <c r="G1" t="s">
        <v>8856</v>
      </c>
      <c r="H1" s="4" t="s">
        <v>8857</v>
      </c>
    </row>
    <row r="2" spans="1:8" x14ac:dyDescent="0.3">
      <c r="B2" t="s">
        <v>5</v>
      </c>
      <c r="C2" t="s">
        <v>8854</v>
      </c>
      <c r="D2">
        <v>4</v>
      </c>
      <c r="E2" s="1">
        <v>22.46</v>
      </c>
      <c r="F2" s="1">
        <f>D2*E2</f>
        <v>89.84</v>
      </c>
      <c r="G2">
        <f>F2*0.75</f>
        <v>67.38</v>
      </c>
      <c r="H2" s="1">
        <f>G2*0.75</f>
        <v>50.534999999999997</v>
      </c>
    </row>
    <row r="3" spans="1:8" x14ac:dyDescent="0.3">
      <c r="B3" t="s">
        <v>6</v>
      </c>
      <c r="C3" t="s">
        <v>7</v>
      </c>
      <c r="D3">
        <v>3</v>
      </c>
      <c r="E3" s="1">
        <v>69.72</v>
      </c>
      <c r="F3" s="1">
        <f>D3*E3</f>
        <v>209.16</v>
      </c>
      <c r="G3">
        <f t="shared" ref="G3:G66" si="0">F3*0.75</f>
        <v>156.87</v>
      </c>
      <c r="H3" s="1">
        <f t="shared" ref="H3:H66" si="1">G3*0.75</f>
        <v>117.6525</v>
      </c>
    </row>
    <row r="4" spans="1:8" x14ac:dyDescent="0.3">
      <c r="B4" t="s">
        <v>8</v>
      </c>
      <c r="C4" t="s">
        <v>9</v>
      </c>
      <c r="D4">
        <v>3</v>
      </c>
      <c r="E4" s="1">
        <v>44.9</v>
      </c>
      <c r="F4" s="1">
        <f>D4*E4</f>
        <v>134.69999999999999</v>
      </c>
      <c r="G4">
        <f t="shared" si="0"/>
        <v>101.02499999999999</v>
      </c>
      <c r="H4" s="1">
        <f t="shared" si="1"/>
        <v>75.768749999999997</v>
      </c>
    </row>
    <row r="5" spans="1:8" x14ac:dyDescent="0.3">
      <c r="B5" t="s">
        <v>10</v>
      </c>
      <c r="C5" t="s">
        <v>11</v>
      </c>
      <c r="D5">
        <v>1</v>
      </c>
      <c r="E5" s="1">
        <v>2.65</v>
      </c>
      <c r="F5" s="1">
        <f>D5*E5</f>
        <v>2.65</v>
      </c>
      <c r="G5">
        <f t="shared" si="0"/>
        <v>1.9874999999999998</v>
      </c>
      <c r="H5" s="1">
        <f t="shared" si="1"/>
        <v>1.4906249999999999</v>
      </c>
    </row>
    <row r="6" spans="1:8" x14ac:dyDescent="0.3">
      <c r="B6" t="s">
        <v>12</v>
      </c>
      <c r="C6" t="s">
        <v>13</v>
      </c>
      <c r="D6">
        <v>9</v>
      </c>
      <c r="E6" s="1">
        <v>2.25</v>
      </c>
      <c r="F6" s="1">
        <f t="shared" ref="F6:F69" si="2">D6*E6</f>
        <v>20.25</v>
      </c>
      <c r="G6">
        <f t="shared" si="0"/>
        <v>15.1875</v>
      </c>
      <c r="H6" s="1">
        <f t="shared" si="1"/>
        <v>11.390625</v>
      </c>
    </row>
    <row r="7" spans="1:8" x14ac:dyDescent="0.3">
      <c r="B7" t="s">
        <v>14</v>
      </c>
      <c r="C7" t="s">
        <v>15</v>
      </c>
      <c r="D7">
        <v>10</v>
      </c>
      <c r="E7" s="1">
        <v>6.35</v>
      </c>
      <c r="F7" s="1">
        <f t="shared" si="2"/>
        <v>63.5</v>
      </c>
      <c r="G7">
        <f t="shared" si="0"/>
        <v>47.625</v>
      </c>
      <c r="H7" s="1">
        <f t="shared" si="1"/>
        <v>35.71875</v>
      </c>
    </row>
    <row r="8" spans="1:8" x14ac:dyDescent="0.3">
      <c r="B8" t="s">
        <v>16</v>
      </c>
      <c r="C8" t="s">
        <v>17</v>
      </c>
      <c r="D8">
        <v>3</v>
      </c>
      <c r="E8" s="1">
        <v>7.98</v>
      </c>
      <c r="F8" s="1">
        <f t="shared" si="2"/>
        <v>23.94</v>
      </c>
      <c r="G8">
        <f t="shared" si="0"/>
        <v>17.955000000000002</v>
      </c>
      <c r="H8" s="1">
        <f t="shared" si="1"/>
        <v>13.466250000000002</v>
      </c>
    </row>
    <row r="9" spans="1:8" x14ac:dyDescent="0.3">
      <c r="B9" t="s">
        <v>18</v>
      </c>
      <c r="C9" t="s">
        <v>19</v>
      </c>
      <c r="D9">
        <v>1</v>
      </c>
      <c r="E9" s="1">
        <v>79.31</v>
      </c>
      <c r="F9" s="1">
        <f t="shared" si="2"/>
        <v>79.31</v>
      </c>
      <c r="G9">
        <f t="shared" si="0"/>
        <v>59.482500000000002</v>
      </c>
      <c r="H9" s="1">
        <f t="shared" si="1"/>
        <v>44.611874999999998</v>
      </c>
    </row>
    <row r="10" spans="1:8" x14ac:dyDescent="0.3">
      <c r="B10" t="s">
        <v>20</v>
      </c>
      <c r="C10" t="s">
        <v>21</v>
      </c>
      <c r="D10">
        <v>4</v>
      </c>
      <c r="E10" s="1">
        <v>11.85</v>
      </c>
      <c r="F10" s="1">
        <f t="shared" si="2"/>
        <v>47.4</v>
      </c>
      <c r="G10">
        <f t="shared" si="0"/>
        <v>35.549999999999997</v>
      </c>
      <c r="H10" s="1">
        <f t="shared" si="1"/>
        <v>26.662499999999998</v>
      </c>
    </row>
    <row r="11" spans="1:8" x14ac:dyDescent="0.3">
      <c r="B11" t="s">
        <v>22</v>
      </c>
      <c r="C11" t="s">
        <v>23</v>
      </c>
      <c r="D11">
        <v>1</v>
      </c>
      <c r="E11" s="1">
        <v>46.51</v>
      </c>
      <c r="F11" s="1">
        <f t="shared" si="2"/>
        <v>46.51</v>
      </c>
      <c r="G11">
        <f t="shared" si="0"/>
        <v>34.8825</v>
      </c>
      <c r="H11" s="1">
        <f t="shared" si="1"/>
        <v>26.161875000000002</v>
      </c>
    </row>
    <row r="12" spans="1:8" x14ac:dyDescent="0.3">
      <c r="B12" t="s">
        <v>24</v>
      </c>
      <c r="C12" t="s">
        <v>25</v>
      </c>
      <c r="D12">
        <v>2</v>
      </c>
      <c r="E12" s="1">
        <v>31.01</v>
      </c>
      <c r="F12" s="1">
        <f t="shared" si="2"/>
        <v>62.02</v>
      </c>
      <c r="G12">
        <f t="shared" si="0"/>
        <v>46.515000000000001</v>
      </c>
      <c r="H12" s="1">
        <f t="shared" si="1"/>
        <v>34.886250000000004</v>
      </c>
    </row>
    <row r="13" spans="1:8" x14ac:dyDescent="0.3">
      <c r="B13" t="s">
        <v>26</v>
      </c>
      <c r="C13" t="s">
        <v>27</v>
      </c>
      <c r="D13">
        <v>1</v>
      </c>
      <c r="E13" s="1">
        <v>35.24</v>
      </c>
      <c r="F13" s="1">
        <f t="shared" si="2"/>
        <v>35.24</v>
      </c>
      <c r="G13">
        <f t="shared" si="0"/>
        <v>26.43</v>
      </c>
      <c r="H13" s="1">
        <f t="shared" si="1"/>
        <v>19.822499999999998</v>
      </c>
    </row>
    <row r="14" spans="1:8" x14ac:dyDescent="0.3">
      <c r="B14" t="s">
        <v>28</v>
      </c>
      <c r="C14" t="s">
        <v>29</v>
      </c>
      <c r="D14">
        <v>2</v>
      </c>
      <c r="E14" s="1">
        <v>46.51</v>
      </c>
      <c r="F14" s="1">
        <f t="shared" si="2"/>
        <v>93.02</v>
      </c>
      <c r="G14">
        <f t="shared" si="0"/>
        <v>69.765000000000001</v>
      </c>
      <c r="H14" s="1">
        <f>G14*0.75</f>
        <v>52.323750000000004</v>
      </c>
    </row>
    <row r="15" spans="1:8" x14ac:dyDescent="0.3">
      <c r="B15" t="s">
        <v>30</v>
      </c>
      <c r="C15" t="s">
        <v>31</v>
      </c>
      <c r="D15">
        <v>1</v>
      </c>
      <c r="E15" s="1">
        <v>49.33</v>
      </c>
      <c r="F15" s="1">
        <f t="shared" si="2"/>
        <v>49.33</v>
      </c>
      <c r="G15">
        <f t="shared" si="0"/>
        <v>36.997500000000002</v>
      </c>
      <c r="H15" s="1">
        <f t="shared" si="1"/>
        <v>27.748125000000002</v>
      </c>
    </row>
    <row r="16" spans="1:8" x14ac:dyDescent="0.3">
      <c r="B16" t="s">
        <v>32</v>
      </c>
      <c r="C16" t="s">
        <v>33</v>
      </c>
      <c r="D16">
        <v>1</v>
      </c>
      <c r="E16" s="1">
        <v>33.83</v>
      </c>
      <c r="F16" s="1">
        <f t="shared" si="2"/>
        <v>33.83</v>
      </c>
      <c r="G16">
        <f t="shared" si="0"/>
        <v>25.372499999999999</v>
      </c>
      <c r="H16" s="1">
        <f t="shared" si="1"/>
        <v>19.029374999999998</v>
      </c>
    </row>
    <row r="17" spans="2:8" x14ac:dyDescent="0.3">
      <c r="B17" t="s">
        <v>34</v>
      </c>
      <c r="C17" t="s">
        <v>35</v>
      </c>
      <c r="D17">
        <v>1</v>
      </c>
      <c r="E17" s="1">
        <v>42.65</v>
      </c>
      <c r="F17" s="1">
        <f t="shared" si="2"/>
        <v>42.65</v>
      </c>
      <c r="G17">
        <f t="shared" si="0"/>
        <v>31.987499999999997</v>
      </c>
      <c r="H17" s="1">
        <f t="shared" si="1"/>
        <v>23.990624999999998</v>
      </c>
    </row>
    <row r="18" spans="2:8" x14ac:dyDescent="0.3">
      <c r="B18" t="s">
        <v>36</v>
      </c>
      <c r="C18" t="s">
        <v>37</v>
      </c>
      <c r="D18">
        <v>1</v>
      </c>
      <c r="E18" s="1">
        <v>59.8</v>
      </c>
      <c r="F18" s="1">
        <f t="shared" si="2"/>
        <v>59.8</v>
      </c>
      <c r="G18">
        <f t="shared" si="0"/>
        <v>44.849999999999994</v>
      </c>
      <c r="H18" s="1">
        <f t="shared" si="1"/>
        <v>33.637499999999996</v>
      </c>
    </row>
    <row r="19" spans="2:8" x14ac:dyDescent="0.3">
      <c r="B19" t="s">
        <v>38</v>
      </c>
      <c r="C19" t="s">
        <v>39</v>
      </c>
      <c r="D19">
        <v>1</v>
      </c>
      <c r="E19" s="1">
        <v>72.78</v>
      </c>
      <c r="F19" s="1">
        <f t="shared" si="2"/>
        <v>72.78</v>
      </c>
      <c r="G19">
        <f t="shared" si="0"/>
        <v>54.585000000000001</v>
      </c>
      <c r="H19" s="1">
        <f t="shared" si="1"/>
        <v>40.938749999999999</v>
      </c>
    </row>
    <row r="20" spans="2:8" x14ac:dyDescent="0.3">
      <c r="B20" t="s">
        <v>40</v>
      </c>
      <c r="C20" t="s">
        <v>41</v>
      </c>
      <c r="D20">
        <v>1</v>
      </c>
      <c r="E20" s="1">
        <v>37.630000000000003</v>
      </c>
      <c r="F20" s="1">
        <f t="shared" si="2"/>
        <v>37.630000000000003</v>
      </c>
      <c r="G20">
        <f t="shared" si="0"/>
        <v>28.222500000000004</v>
      </c>
      <c r="H20" s="1">
        <f t="shared" si="1"/>
        <v>21.166875000000005</v>
      </c>
    </row>
    <row r="21" spans="2:8" x14ac:dyDescent="0.3">
      <c r="B21" t="s">
        <v>42</v>
      </c>
      <c r="C21" t="s">
        <v>43</v>
      </c>
      <c r="D21">
        <v>1</v>
      </c>
      <c r="E21" s="1">
        <v>57.02</v>
      </c>
      <c r="F21" s="1">
        <f t="shared" si="2"/>
        <v>57.02</v>
      </c>
      <c r="G21">
        <f t="shared" si="0"/>
        <v>42.765000000000001</v>
      </c>
      <c r="H21" s="1">
        <f t="shared" si="1"/>
        <v>32.073750000000004</v>
      </c>
    </row>
    <row r="22" spans="2:8" x14ac:dyDescent="0.3">
      <c r="B22" t="s">
        <v>44</v>
      </c>
      <c r="C22" t="s">
        <v>45</v>
      </c>
      <c r="D22">
        <v>1</v>
      </c>
      <c r="E22" s="1">
        <v>61.27</v>
      </c>
      <c r="F22" s="1">
        <f t="shared" si="2"/>
        <v>61.27</v>
      </c>
      <c r="G22">
        <f t="shared" si="0"/>
        <v>45.952500000000001</v>
      </c>
      <c r="H22" s="1">
        <f t="shared" si="1"/>
        <v>34.464375000000004</v>
      </c>
    </row>
    <row r="23" spans="2:8" x14ac:dyDescent="0.3">
      <c r="B23" t="s">
        <v>46</v>
      </c>
      <c r="C23" t="s">
        <v>47</v>
      </c>
      <c r="D23">
        <v>1</v>
      </c>
      <c r="E23" s="1">
        <v>42.47</v>
      </c>
      <c r="F23" s="1">
        <f t="shared" si="2"/>
        <v>42.47</v>
      </c>
      <c r="G23">
        <f t="shared" si="0"/>
        <v>31.852499999999999</v>
      </c>
      <c r="H23" s="1">
        <f t="shared" si="1"/>
        <v>23.889375000000001</v>
      </c>
    </row>
    <row r="24" spans="2:8" x14ac:dyDescent="0.3">
      <c r="B24" t="s">
        <v>48</v>
      </c>
      <c r="C24" t="s">
        <v>49</v>
      </c>
      <c r="D24">
        <v>1</v>
      </c>
      <c r="E24" s="1">
        <v>61.2</v>
      </c>
      <c r="F24" s="1">
        <f t="shared" si="2"/>
        <v>61.2</v>
      </c>
      <c r="G24">
        <f t="shared" si="0"/>
        <v>45.900000000000006</v>
      </c>
      <c r="H24" s="1">
        <f t="shared" si="1"/>
        <v>34.425000000000004</v>
      </c>
    </row>
    <row r="25" spans="2:8" x14ac:dyDescent="0.3">
      <c r="B25" t="s">
        <v>50</v>
      </c>
      <c r="C25" t="s">
        <v>51</v>
      </c>
      <c r="D25">
        <v>1</v>
      </c>
      <c r="E25" s="1">
        <v>64.900000000000006</v>
      </c>
      <c r="F25" s="1">
        <f t="shared" si="2"/>
        <v>64.900000000000006</v>
      </c>
      <c r="G25">
        <f t="shared" si="0"/>
        <v>48.675000000000004</v>
      </c>
      <c r="H25" s="1">
        <f t="shared" si="1"/>
        <v>36.506250000000001</v>
      </c>
    </row>
    <row r="26" spans="2:8" x14ac:dyDescent="0.3">
      <c r="B26" t="s">
        <v>52</v>
      </c>
      <c r="C26" t="s">
        <v>53</v>
      </c>
      <c r="D26">
        <v>1</v>
      </c>
      <c r="E26" s="1">
        <v>28.19</v>
      </c>
      <c r="F26" s="1">
        <f t="shared" si="2"/>
        <v>28.19</v>
      </c>
      <c r="G26">
        <f t="shared" si="0"/>
        <v>21.142500000000002</v>
      </c>
      <c r="H26" s="1">
        <f t="shared" si="1"/>
        <v>15.856875000000002</v>
      </c>
    </row>
    <row r="27" spans="2:8" x14ac:dyDescent="0.3">
      <c r="B27" t="s">
        <v>54</v>
      </c>
      <c r="C27" t="s">
        <v>55</v>
      </c>
      <c r="D27">
        <v>1</v>
      </c>
      <c r="E27" s="1">
        <v>39.46</v>
      </c>
      <c r="F27" s="1">
        <f t="shared" si="2"/>
        <v>39.46</v>
      </c>
      <c r="G27">
        <f t="shared" si="0"/>
        <v>29.594999999999999</v>
      </c>
      <c r="H27" s="1">
        <f t="shared" si="1"/>
        <v>22.196249999999999</v>
      </c>
    </row>
    <row r="28" spans="2:8" x14ac:dyDescent="0.3">
      <c r="B28" t="s">
        <v>56</v>
      </c>
      <c r="C28" t="s">
        <v>57</v>
      </c>
      <c r="D28">
        <v>1</v>
      </c>
      <c r="E28" s="1">
        <v>46.75</v>
      </c>
      <c r="F28" s="1">
        <f t="shared" si="2"/>
        <v>46.75</v>
      </c>
      <c r="G28">
        <f t="shared" si="0"/>
        <v>35.0625</v>
      </c>
      <c r="H28" s="1">
        <f t="shared" si="1"/>
        <v>26.296875</v>
      </c>
    </row>
    <row r="29" spans="2:8" x14ac:dyDescent="0.3">
      <c r="B29" t="s">
        <v>58</v>
      </c>
      <c r="C29" t="s">
        <v>59</v>
      </c>
      <c r="D29">
        <v>1</v>
      </c>
      <c r="E29" s="1">
        <v>43.06</v>
      </c>
      <c r="F29" s="1">
        <f t="shared" si="2"/>
        <v>43.06</v>
      </c>
      <c r="G29">
        <f t="shared" si="0"/>
        <v>32.295000000000002</v>
      </c>
      <c r="H29" s="1">
        <f t="shared" si="1"/>
        <v>24.221250000000001</v>
      </c>
    </row>
    <row r="30" spans="2:8" x14ac:dyDescent="0.3">
      <c r="B30" t="s">
        <v>60</v>
      </c>
      <c r="C30" t="s">
        <v>61</v>
      </c>
      <c r="D30">
        <v>1</v>
      </c>
      <c r="E30" s="1">
        <v>51.07</v>
      </c>
      <c r="F30" s="1">
        <f t="shared" si="2"/>
        <v>51.07</v>
      </c>
      <c r="G30">
        <f t="shared" si="0"/>
        <v>38.302500000000002</v>
      </c>
      <c r="H30" s="1">
        <f t="shared" si="1"/>
        <v>28.726875</v>
      </c>
    </row>
    <row r="31" spans="2:8" x14ac:dyDescent="0.3">
      <c r="B31" t="s">
        <v>62</v>
      </c>
      <c r="C31" t="s">
        <v>63</v>
      </c>
      <c r="D31">
        <v>1</v>
      </c>
      <c r="E31" s="1">
        <v>54.41</v>
      </c>
      <c r="F31" s="1">
        <f t="shared" si="2"/>
        <v>54.41</v>
      </c>
      <c r="G31">
        <f t="shared" si="0"/>
        <v>40.807499999999997</v>
      </c>
      <c r="H31" s="1">
        <f t="shared" si="1"/>
        <v>30.605624999999996</v>
      </c>
    </row>
    <row r="32" spans="2:8" x14ac:dyDescent="0.3">
      <c r="B32" t="s">
        <v>64</v>
      </c>
      <c r="C32" t="s">
        <v>65</v>
      </c>
      <c r="D32">
        <v>2</v>
      </c>
      <c r="E32" s="1">
        <v>16.809999999999999</v>
      </c>
      <c r="F32" s="1">
        <f t="shared" si="2"/>
        <v>33.619999999999997</v>
      </c>
      <c r="G32">
        <f t="shared" si="0"/>
        <v>25.214999999999996</v>
      </c>
      <c r="H32" s="1">
        <f t="shared" si="1"/>
        <v>18.911249999999995</v>
      </c>
    </row>
    <row r="33" spans="2:8" x14ac:dyDescent="0.3">
      <c r="B33" t="s">
        <v>66</v>
      </c>
      <c r="C33" t="s">
        <v>67</v>
      </c>
      <c r="D33">
        <v>2</v>
      </c>
      <c r="E33" s="1">
        <v>19.54</v>
      </c>
      <c r="F33" s="1">
        <f t="shared" si="2"/>
        <v>39.08</v>
      </c>
      <c r="G33">
        <f t="shared" si="0"/>
        <v>29.31</v>
      </c>
      <c r="H33" s="1">
        <f t="shared" si="1"/>
        <v>21.982499999999998</v>
      </c>
    </row>
    <row r="34" spans="2:8" x14ac:dyDescent="0.3">
      <c r="B34" t="s">
        <v>68</v>
      </c>
      <c r="C34" t="s">
        <v>69</v>
      </c>
      <c r="D34">
        <v>1</v>
      </c>
      <c r="E34" s="1">
        <v>24.09</v>
      </c>
      <c r="F34" s="1">
        <f t="shared" si="2"/>
        <v>24.09</v>
      </c>
      <c r="G34">
        <f t="shared" si="0"/>
        <v>18.067499999999999</v>
      </c>
      <c r="H34" s="1">
        <f t="shared" si="1"/>
        <v>13.550625</v>
      </c>
    </row>
    <row r="35" spans="2:8" x14ac:dyDescent="0.3">
      <c r="B35" t="s">
        <v>70</v>
      </c>
      <c r="C35" t="s">
        <v>71</v>
      </c>
      <c r="D35">
        <v>1</v>
      </c>
      <c r="E35" s="1">
        <v>30.68</v>
      </c>
      <c r="F35" s="1">
        <f t="shared" si="2"/>
        <v>30.68</v>
      </c>
      <c r="G35">
        <f t="shared" si="0"/>
        <v>23.009999999999998</v>
      </c>
      <c r="H35" s="1">
        <f t="shared" si="1"/>
        <v>17.2575</v>
      </c>
    </row>
    <row r="36" spans="2:8" x14ac:dyDescent="0.3">
      <c r="B36" t="s">
        <v>72</v>
      </c>
      <c r="C36" t="s">
        <v>73</v>
      </c>
      <c r="D36">
        <v>1</v>
      </c>
      <c r="E36" s="1">
        <v>15.35</v>
      </c>
      <c r="F36" s="1">
        <f t="shared" si="2"/>
        <v>15.35</v>
      </c>
      <c r="G36">
        <f t="shared" si="0"/>
        <v>11.512499999999999</v>
      </c>
      <c r="H36" s="1">
        <f t="shared" si="1"/>
        <v>8.6343749999999986</v>
      </c>
    </row>
    <row r="37" spans="2:8" x14ac:dyDescent="0.3">
      <c r="B37" t="s">
        <v>74</v>
      </c>
      <c r="C37" t="s">
        <v>75</v>
      </c>
      <c r="D37">
        <v>2</v>
      </c>
      <c r="E37" s="1">
        <v>15.35</v>
      </c>
      <c r="F37" s="1">
        <f t="shared" si="2"/>
        <v>30.7</v>
      </c>
      <c r="G37">
        <f t="shared" si="0"/>
        <v>23.024999999999999</v>
      </c>
      <c r="H37" s="1">
        <f t="shared" si="1"/>
        <v>17.268749999999997</v>
      </c>
    </row>
    <row r="38" spans="2:8" x14ac:dyDescent="0.3">
      <c r="B38" t="s">
        <v>76</v>
      </c>
      <c r="C38" t="s">
        <v>77</v>
      </c>
      <c r="D38">
        <v>2</v>
      </c>
      <c r="E38" s="1">
        <v>15.35</v>
      </c>
      <c r="F38" s="1">
        <f t="shared" si="2"/>
        <v>30.7</v>
      </c>
      <c r="G38">
        <f t="shared" si="0"/>
        <v>23.024999999999999</v>
      </c>
      <c r="H38" s="1">
        <f t="shared" si="1"/>
        <v>17.268749999999997</v>
      </c>
    </row>
    <row r="39" spans="2:8" x14ac:dyDescent="0.3">
      <c r="B39" t="s">
        <v>78</v>
      </c>
      <c r="C39" t="s">
        <v>79</v>
      </c>
      <c r="D39">
        <v>2</v>
      </c>
      <c r="E39" s="1">
        <v>15.35</v>
      </c>
      <c r="F39" s="1">
        <f t="shared" si="2"/>
        <v>30.7</v>
      </c>
      <c r="G39">
        <f t="shared" si="0"/>
        <v>23.024999999999999</v>
      </c>
      <c r="H39" s="1">
        <f t="shared" si="1"/>
        <v>17.268749999999997</v>
      </c>
    </row>
    <row r="40" spans="2:8" x14ac:dyDescent="0.3">
      <c r="B40" t="s">
        <v>80</v>
      </c>
      <c r="C40" t="s">
        <v>81</v>
      </c>
      <c r="D40">
        <v>3</v>
      </c>
      <c r="E40" s="1">
        <v>15.35</v>
      </c>
      <c r="F40" s="1">
        <f t="shared" si="2"/>
        <v>46.05</v>
      </c>
      <c r="G40">
        <f t="shared" si="0"/>
        <v>34.537499999999994</v>
      </c>
      <c r="H40" s="1">
        <f t="shared" si="1"/>
        <v>25.903124999999996</v>
      </c>
    </row>
    <row r="41" spans="2:8" x14ac:dyDescent="0.3">
      <c r="B41" t="s">
        <v>82</v>
      </c>
      <c r="C41" t="s">
        <v>83</v>
      </c>
      <c r="D41">
        <v>7</v>
      </c>
      <c r="E41" s="1">
        <v>2.13</v>
      </c>
      <c r="F41" s="1">
        <f t="shared" si="2"/>
        <v>14.91</v>
      </c>
      <c r="G41">
        <f t="shared" si="0"/>
        <v>11.182500000000001</v>
      </c>
      <c r="H41" s="1">
        <f t="shared" si="1"/>
        <v>8.3868749999999999</v>
      </c>
    </row>
    <row r="42" spans="2:8" x14ac:dyDescent="0.3">
      <c r="B42" t="s">
        <v>84</v>
      </c>
      <c r="C42" t="s">
        <v>85</v>
      </c>
      <c r="D42">
        <v>2</v>
      </c>
      <c r="E42" s="1">
        <v>2.13</v>
      </c>
      <c r="F42" s="1">
        <f t="shared" si="2"/>
        <v>4.26</v>
      </c>
      <c r="G42">
        <f t="shared" si="0"/>
        <v>3.1949999999999998</v>
      </c>
      <c r="H42" s="1">
        <f t="shared" si="1"/>
        <v>2.3962499999999998</v>
      </c>
    </row>
    <row r="43" spans="2:8" x14ac:dyDescent="0.3">
      <c r="B43" t="s">
        <v>86</v>
      </c>
      <c r="C43" t="s">
        <v>87</v>
      </c>
      <c r="D43">
        <v>4</v>
      </c>
      <c r="E43" s="1">
        <v>3.2</v>
      </c>
      <c r="F43" s="1">
        <f t="shared" si="2"/>
        <v>12.8</v>
      </c>
      <c r="G43">
        <f t="shared" si="0"/>
        <v>9.6000000000000014</v>
      </c>
      <c r="H43" s="1">
        <f t="shared" si="1"/>
        <v>7.2000000000000011</v>
      </c>
    </row>
    <row r="44" spans="2:8" x14ac:dyDescent="0.3">
      <c r="B44" t="s">
        <v>88</v>
      </c>
      <c r="C44" t="s">
        <v>89</v>
      </c>
      <c r="D44">
        <v>5</v>
      </c>
      <c r="E44" s="1">
        <v>2.5299999999999998</v>
      </c>
      <c r="F44" s="1">
        <f t="shared" si="2"/>
        <v>12.649999999999999</v>
      </c>
      <c r="G44">
        <f t="shared" si="0"/>
        <v>9.4874999999999989</v>
      </c>
      <c r="H44" s="1">
        <f t="shared" si="1"/>
        <v>7.1156249999999996</v>
      </c>
    </row>
    <row r="45" spans="2:8" x14ac:dyDescent="0.3">
      <c r="B45" t="s">
        <v>90</v>
      </c>
      <c r="C45" t="s">
        <v>91</v>
      </c>
      <c r="D45">
        <v>2</v>
      </c>
      <c r="E45" s="1">
        <v>2.5299999999999998</v>
      </c>
      <c r="F45" s="1">
        <f t="shared" si="2"/>
        <v>5.0599999999999996</v>
      </c>
      <c r="G45">
        <f t="shared" si="0"/>
        <v>3.7949999999999999</v>
      </c>
      <c r="H45" s="1">
        <f t="shared" si="1"/>
        <v>2.8462499999999999</v>
      </c>
    </row>
    <row r="46" spans="2:8" x14ac:dyDescent="0.3">
      <c r="B46" t="s">
        <v>92</v>
      </c>
      <c r="C46" t="s">
        <v>93</v>
      </c>
      <c r="D46">
        <v>20</v>
      </c>
      <c r="E46" s="1">
        <v>2.36</v>
      </c>
      <c r="F46" s="1">
        <f t="shared" si="2"/>
        <v>47.199999999999996</v>
      </c>
      <c r="G46">
        <f t="shared" si="0"/>
        <v>35.4</v>
      </c>
      <c r="H46" s="1">
        <f t="shared" si="1"/>
        <v>26.549999999999997</v>
      </c>
    </row>
    <row r="47" spans="2:8" x14ac:dyDescent="0.3">
      <c r="B47" t="s">
        <v>94</v>
      </c>
      <c r="C47" t="s">
        <v>95</v>
      </c>
      <c r="D47">
        <v>3</v>
      </c>
      <c r="E47" s="1">
        <v>4.1100000000000003</v>
      </c>
      <c r="F47" s="1">
        <f t="shared" si="2"/>
        <v>12.330000000000002</v>
      </c>
      <c r="G47">
        <f t="shared" si="0"/>
        <v>9.2475000000000023</v>
      </c>
      <c r="H47" s="1">
        <f t="shared" si="1"/>
        <v>6.9356250000000017</v>
      </c>
    </row>
    <row r="48" spans="2:8" x14ac:dyDescent="0.3">
      <c r="B48" t="s">
        <v>96</v>
      </c>
      <c r="C48" t="s">
        <v>97</v>
      </c>
      <c r="D48">
        <v>2</v>
      </c>
      <c r="E48" s="1">
        <v>4.58</v>
      </c>
      <c r="F48" s="1">
        <f t="shared" si="2"/>
        <v>9.16</v>
      </c>
      <c r="G48">
        <f t="shared" si="0"/>
        <v>6.87</v>
      </c>
      <c r="H48" s="1">
        <f t="shared" si="1"/>
        <v>5.1524999999999999</v>
      </c>
    </row>
    <row r="49" spans="2:8" x14ac:dyDescent="0.3">
      <c r="B49" t="s">
        <v>98</v>
      </c>
      <c r="C49" t="s">
        <v>99</v>
      </c>
      <c r="D49">
        <v>2</v>
      </c>
      <c r="E49" s="1">
        <v>4.1100000000000003</v>
      </c>
      <c r="F49" s="1">
        <f t="shared" si="2"/>
        <v>8.2200000000000006</v>
      </c>
      <c r="G49">
        <f t="shared" si="0"/>
        <v>6.1650000000000009</v>
      </c>
      <c r="H49" s="1">
        <f t="shared" si="1"/>
        <v>4.6237500000000011</v>
      </c>
    </row>
    <row r="50" spans="2:8" x14ac:dyDescent="0.3">
      <c r="B50" t="s">
        <v>100</v>
      </c>
      <c r="C50" t="s">
        <v>101</v>
      </c>
      <c r="D50">
        <v>5</v>
      </c>
      <c r="E50" s="1">
        <v>3.95</v>
      </c>
      <c r="F50" s="1">
        <f t="shared" si="2"/>
        <v>19.75</v>
      </c>
      <c r="G50">
        <f t="shared" si="0"/>
        <v>14.8125</v>
      </c>
      <c r="H50" s="1">
        <f t="shared" si="1"/>
        <v>11.109375</v>
      </c>
    </row>
    <row r="51" spans="2:8" x14ac:dyDescent="0.3">
      <c r="B51" t="s">
        <v>102</v>
      </c>
      <c r="C51" t="s">
        <v>103</v>
      </c>
      <c r="D51">
        <v>5</v>
      </c>
      <c r="E51" s="1">
        <v>3.95</v>
      </c>
      <c r="F51" s="1">
        <f t="shared" si="2"/>
        <v>19.75</v>
      </c>
      <c r="G51">
        <f t="shared" si="0"/>
        <v>14.8125</v>
      </c>
      <c r="H51" s="1">
        <f t="shared" si="1"/>
        <v>11.109375</v>
      </c>
    </row>
    <row r="52" spans="2:8" x14ac:dyDescent="0.3">
      <c r="B52" t="s">
        <v>104</v>
      </c>
      <c r="C52" t="s">
        <v>105</v>
      </c>
      <c r="D52">
        <v>6</v>
      </c>
      <c r="E52" s="1">
        <v>3.66</v>
      </c>
      <c r="F52" s="1">
        <f t="shared" si="2"/>
        <v>21.96</v>
      </c>
      <c r="G52">
        <f t="shared" si="0"/>
        <v>16.47</v>
      </c>
      <c r="H52" s="1">
        <f t="shared" si="1"/>
        <v>12.352499999999999</v>
      </c>
    </row>
    <row r="53" spans="2:8" x14ac:dyDescent="0.3">
      <c r="B53" t="s">
        <v>106</v>
      </c>
      <c r="C53" t="s">
        <v>107</v>
      </c>
      <c r="D53">
        <v>1</v>
      </c>
      <c r="E53" s="1">
        <v>3.49</v>
      </c>
      <c r="F53" s="1">
        <f t="shared" si="2"/>
        <v>3.49</v>
      </c>
      <c r="G53">
        <f t="shared" si="0"/>
        <v>2.6175000000000002</v>
      </c>
      <c r="H53" s="1">
        <f t="shared" si="1"/>
        <v>1.9631250000000002</v>
      </c>
    </row>
    <row r="54" spans="2:8" x14ac:dyDescent="0.3">
      <c r="B54" t="s">
        <v>108</v>
      </c>
      <c r="C54" t="s">
        <v>109</v>
      </c>
      <c r="D54">
        <v>3</v>
      </c>
      <c r="E54" s="1">
        <v>3.49</v>
      </c>
      <c r="F54" s="1">
        <f t="shared" si="2"/>
        <v>10.47</v>
      </c>
      <c r="G54">
        <f t="shared" si="0"/>
        <v>7.8525000000000009</v>
      </c>
      <c r="H54" s="1">
        <f t="shared" si="1"/>
        <v>5.8893750000000011</v>
      </c>
    </row>
    <row r="55" spans="2:8" x14ac:dyDescent="0.3">
      <c r="B55" t="s">
        <v>110</v>
      </c>
      <c r="C55" t="s">
        <v>111</v>
      </c>
      <c r="D55">
        <v>11</v>
      </c>
      <c r="E55" s="1">
        <v>4.3499999999999996</v>
      </c>
      <c r="F55" s="1">
        <f t="shared" si="2"/>
        <v>47.849999999999994</v>
      </c>
      <c r="G55">
        <f t="shared" si="0"/>
        <v>35.887499999999996</v>
      </c>
      <c r="H55" s="1">
        <f t="shared" si="1"/>
        <v>26.915624999999999</v>
      </c>
    </row>
    <row r="56" spans="2:8" x14ac:dyDescent="0.3">
      <c r="B56" t="s">
        <v>112</v>
      </c>
      <c r="C56" t="s">
        <v>113</v>
      </c>
      <c r="D56">
        <v>4</v>
      </c>
      <c r="E56" s="1">
        <v>5.2</v>
      </c>
      <c r="F56" s="1">
        <f t="shared" si="2"/>
        <v>20.8</v>
      </c>
      <c r="G56">
        <f t="shared" si="0"/>
        <v>15.600000000000001</v>
      </c>
      <c r="H56" s="1">
        <f t="shared" si="1"/>
        <v>11.700000000000001</v>
      </c>
    </row>
    <row r="57" spans="2:8" x14ac:dyDescent="0.3">
      <c r="B57" t="s">
        <v>114</v>
      </c>
      <c r="C57" t="s">
        <v>115</v>
      </c>
      <c r="D57">
        <v>1</v>
      </c>
      <c r="E57" s="1">
        <v>5.2</v>
      </c>
      <c r="F57" s="1">
        <f t="shared" si="2"/>
        <v>5.2</v>
      </c>
      <c r="G57">
        <f t="shared" si="0"/>
        <v>3.9000000000000004</v>
      </c>
      <c r="H57" s="1">
        <f t="shared" si="1"/>
        <v>2.9250000000000003</v>
      </c>
    </row>
    <row r="58" spans="2:8" x14ac:dyDescent="0.3">
      <c r="B58" t="s">
        <v>116</v>
      </c>
      <c r="C58" t="s">
        <v>117</v>
      </c>
      <c r="D58">
        <v>2</v>
      </c>
      <c r="E58" s="1">
        <v>4.17</v>
      </c>
      <c r="F58" s="1">
        <f t="shared" si="2"/>
        <v>8.34</v>
      </c>
      <c r="G58">
        <f t="shared" si="0"/>
        <v>6.2549999999999999</v>
      </c>
      <c r="H58" s="1">
        <f t="shared" si="1"/>
        <v>4.6912500000000001</v>
      </c>
    </row>
    <row r="59" spans="2:8" x14ac:dyDescent="0.3">
      <c r="B59" t="s">
        <v>118</v>
      </c>
      <c r="C59" t="s">
        <v>119</v>
      </c>
      <c r="D59">
        <v>5</v>
      </c>
      <c r="E59" s="1">
        <v>4.17</v>
      </c>
      <c r="F59" s="1">
        <f t="shared" si="2"/>
        <v>20.85</v>
      </c>
      <c r="G59">
        <f t="shared" si="0"/>
        <v>15.637500000000001</v>
      </c>
      <c r="H59" s="1">
        <f t="shared" si="1"/>
        <v>11.728125</v>
      </c>
    </row>
    <row r="60" spans="2:8" x14ac:dyDescent="0.3">
      <c r="B60" t="s">
        <v>120</v>
      </c>
      <c r="C60" t="s">
        <v>121</v>
      </c>
      <c r="D60">
        <v>2</v>
      </c>
      <c r="E60" s="1">
        <v>5</v>
      </c>
      <c r="F60" s="1">
        <f t="shared" si="2"/>
        <v>10</v>
      </c>
      <c r="G60">
        <f t="shared" si="0"/>
        <v>7.5</v>
      </c>
      <c r="H60" s="1">
        <f t="shared" si="1"/>
        <v>5.625</v>
      </c>
    </row>
    <row r="61" spans="2:8" x14ac:dyDescent="0.3">
      <c r="B61" t="s">
        <v>122</v>
      </c>
      <c r="C61" t="s">
        <v>123</v>
      </c>
      <c r="D61">
        <v>7</v>
      </c>
      <c r="E61" s="1">
        <v>6.78</v>
      </c>
      <c r="F61" s="1">
        <f t="shared" si="2"/>
        <v>47.46</v>
      </c>
      <c r="G61">
        <f t="shared" si="0"/>
        <v>35.594999999999999</v>
      </c>
      <c r="H61" s="1">
        <f t="shared" si="1"/>
        <v>26.696249999999999</v>
      </c>
    </row>
    <row r="62" spans="2:8" x14ac:dyDescent="0.3">
      <c r="B62" t="s">
        <v>124</v>
      </c>
      <c r="C62" t="s">
        <v>125</v>
      </c>
      <c r="D62">
        <v>11</v>
      </c>
      <c r="E62" s="1">
        <v>4.76</v>
      </c>
      <c r="F62" s="1">
        <f t="shared" si="2"/>
        <v>52.36</v>
      </c>
      <c r="G62">
        <f t="shared" si="0"/>
        <v>39.269999999999996</v>
      </c>
      <c r="H62" s="1">
        <f t="shared" si="1"/>
        <v>29.452499999999997</v>
      </c>
    </row>
    <row r="63" spans="2:8" x14ac:dyDescent="0.3">
      <c r="B63" t="s">
        <v>126</v>
      </c>
      <c r="C63" t="s">
        <v>127</v>
      </c>
      <c r="D63">
        <v>4</v>
      </c>
      <c r="E63" s="1">
        <v>4.66</v>
      </c>
      <c r="F63" s="1">
        <f t="shared" si="2"/>
        <v>18.64</v>
      </c>
      <c r="G63">
        <f t="shared" si="0"/>
        <v>13.98</v>
      </c>
      <c r="H63" s="1">
        <f t="shared" si="1"/>
        <v>10.484999999999999</v>
      </c>
    </row>
    <row r="64" spans="2:8" x14ac:dyDescent="0.3">
      <c r="B64" t="s">
        <v>128</v>
      </c>
      <c r="C64" t="s">
        <v>129</v>
      </c>
      <c r="D64">
        <v>5</v>
      </c>
      <c r="E64" s="1">
        <v>4.9400000000000004</v>
      </c>
      <c r="F64" s="1">
        <f t="shared" si="2"/>
        <v>24.700000000000003</v>
      </c>
      <c r="G64">
        <f t="shared" si="0"/>
        <v>18.525000000000002</v>
      </c>
      <c r="H64" s="1">
        <f t="shared" si="1"/>
        <v>13.893750000000001</v>
      </c>
    </row>
    <row r="65" spans="2:8" x14ac:dyDescent="0.3">
      <c r="B65" t="s">
        <v>130</v>
      </c>
      <c r="C65" t="s">
        <v>131</v>
      </c>
      <c r="D65">
        <v>11</v>
      </c>
      <c r="E65" s="1">
        <v>3.44</v>
      </c>
      <c r="F65" s="1">
        <f t="shared" si="2"/>
        <v>37.839999999999996</v>
      </c>
      <c r="G65">
        <f t="shared" si="0"/>
        <v>28.379999999999995</v>
      </c>
      <c r="H65" s="1">
        <f t="shared" si="1"/>
        <v>21.284999999999997</v>
      </c>
    </row>
    <row r="66" spans="2:8" x14ac:dyDescent="0.3">
      <c r="B66" t="s">
        <v>132</v>
      </c>
      <c r="C66" t="s">
        <v>133</v>
      </c>
      <c r="D66">
        <v>9</v>
      </c>
      <c r="E66" s="1">
        <v>3.82</v>
      </c>
      <c r="F66" s="1">
        <f t="shared" si="2"/>
        <v>34.379999999999995</v>
      </c>
      <c r="G66">
        <f t="shared" si="0"/>
        <v>25.784999999999997</v>
      </c>
      <c r="H66" s="1">
        <f t="shared" si="1"/>
        <v>19.338749999999997</v>
      </c>
    </row>
    <row r="67" spans="2:8" x14ac:dyDescent="0.3">
      <c r="B67" t="s">
        <v>134</v>
      </c>
      <c r="C67" t="s">
        <v>135</v>
      </c>
      <c r="D67">
        <v>12</v>
      </c>
      <c r="E67" s="1">
        <v>6.77</v>
      </c>
      <c r="F67" s="1">
        <f t="shared" si="2"/>
        <v>81.239999999999995</v>
      </c>
      <c r="G67">
        <f t="shared" ref="G67:H130" si="3">F67*0.75</f>
        <v>60.929999999999993</v>
      </c>
      <c r="H67" s="1">
        <f t="shared" si="3"/>
        <v>45.697499999999991</v>
      </c>
    </row>
    <row r="68" spans="2:8" x14ac:dyDescent="0.3">
      <c r="B68" t="s">
        <v>136</v>
      </c>
      <c r="C68" t="s">
        <v>137</v>
      </c>
      <c r="D68">
        <v>18</v>
      </c>
      <c r="E68" s="1">
        <v>2.4700000000000002</v>
      </c>
      <c r="F68" s="1">
        <f t="shared" si="2"/>
        <v>44.46</v>
      </c>
      <c r="G68">
        <f t="shared" si="3"/>
        <v>33.344999999999999</v>
      </c>
      <c r="H68" s="1">
        <f t="shared" si="3"/>
        <v>25.008749999999999</v>
      </c>
    </row>
    <row r="69" spans="2:8" x14ac:dyDescent="0.3">
      <c r="B69" t="s">
        <v>138</v>
      </c>
      <c r="C69" t="s">
        <v>139</v>
      </c>
      <c r="D69">
        <v>3</v>
      </c>
      <c r="E69" s="1">
        <v>9.92</v>
      </c>
      <c r="F69" s="1">
        <f t="shared" si="2"/>
        <v>29.759999999999998</v>
      </c>
      <c r="G69">
        <f t="shared" si="3"/>
        <v>22.32</v>
      </c>
      <c r="H69" s="1">
        <f t="shared" si="3"/>
        <v>16.740000000000002</v>
      </c>
    </row>
    <row r="70" spans="2:8" x14ac:dyDescent="0.3">
      <c r="B70" t="s">
        <v>140</v>
      </c>
      <c r="C70" t="s">
        <v>141</v>
      </c>
      <c r="D70">
        <v>13</v>
      </c>
      <c r="E70" s="1">
        <v>4.92</v>
      </c>
      <c r="F70" s="1">
        <f t="shared" ref="F70:F133" si="4">D70*E70</f>
        <v>63.96</v>
      </c>
      <c r="G70">
        <f t="shared" si="3"/>
        <v>47.97</v>
      </c>
      <c r="H70" s="1">
        <f t="shared" si="3"/>
        <v>35.977499999999999</v>
      </c>
    </row>
    <row r="71" spans="2:8" x14ac:dyDescent="0.3">
      <c r="B71" t="s">
        <v>142</v>
      </c>
      <c r="C71" t="s">
        <v>143</v>
      </c>
      <c r="D71">
        <v>3</v>
      </c>
      <c r="E71" s="1">
        <v>4.91</v>
      </c>
      <c r="F71" s="1">
        <f t="shared" si="4"/>
        <v>14.73</v>
      </c>
      <c r="G71">
        <f t="shared" si="3"/>
        <v>11.047499999999999</v>
      </c>
      <c r="H71" s="1">
        <f t="shared" si="3"/>
        <v>8.2856249999999996</v>
      </c>
    </row>
    <row r="72" spans="2:8" x14ac:dyDescent="0.3">
      <c r="B72" t="s">
        <v>144</v>
      </c>
      <c r="C72" t="s">
        <v>145</v>
      </c>
      <c r="D72">
        <v>4</v>
      </c>
      <c r="E72" s="1">
        <v>2.87</v>
      </c>
      <c r="F72" s="1">
        <f t="shared" si="4"/>
        <v>11.48</v>
      </c>
      <c r="G72">
        <f t="shared" si="3"/>
        <v>8.61</v>
      </c>
      <c r="H72" s="1">
        <f t="shared" si="3"/>
        <v>6.4574999999999996</v>
      </c>
    </row>
    <row r="73" spans="2:8" x14ac:dyDescent="0.3">
      <c r="B73" t="s">
        <v>146</v>
      </c>
      <c r="C73" t="s">
        <v>147</v>
      </c>
      <c r="D73">
        <v>5</v>
      </c>
      <c r="E73" s="1">
        <v>8.44</v>
      </c>
      <c r="F73" s="1">
        <f t="shared" si="4"/>
        <v>42.199999999999996</v>
      </c>
      <c r="G73">
        <f t="shared" si="3"/>
        <v>31.65</v>
      </c>
      <c r="H73" s="1">
        <f t="shared" si="3"/>
        <v>23.737499999999997</v>
      </c>
    </row>
    <row r="74" spans="2:8" x14ac:dyDescent="0.3">
      <c r="B74" t="s">
        <v>148</v>
      </c>
      <c r="C74" t="s">
        <v>149</v>
      </c>
      <c r="D74">
        <v>2</v>
      </c>
      <c r="E74" s="1">
        <v>10.42</v>
      </c>
      <c r="F74" s="1">
        <f t="shared" si="4"/>
        <v>20.84</v>
      </c>
      <c r="G74">
        <f t="shared" si="3"/>
        <v>15.629999999999999</v>
      </c>
      <c r="H74" s="1">
        <f t="shared" si="3"/>
        <v>11.7225</v>
      </c>
    </row>
    <row r="75" spans="2:8" x14ac:dyDescent="0.3">
      <c r="B75" t="s">
        <v>150</v>
      </c>
      <c r="C75" t="s">
        <v>151</v>
      </c>
      <c r="D75">
        <v>6</v>
      </c>
      <c r="E75" s="1">
        <v>8.84</v>
      </c>
      <c r="F75" s="1">
        <f t="shared" si="4"/>
        <v>53.04</v>
      </c>
      <c r="G75">
        <f t="shared" si="3"/>
        <v>39.78</v>
      </c>
      <c r="H75" s="1">
        <f t="shared" si="3"/>
        <v>29.835000000000001</v>
      </c>
    </row>
    <row r="76" spans="2:8" x14ac:dyDescent="0.3">
      <c r="B76" t="s">
        <v>152</v>
      </c>
      <c r="C76" t="s">
        <v>153</v>
      </c>
      <c r="D76">
        <v>1</v>
      </c>
      <c r="E76" s="1">
        <v>13.41</v>
      </c>
      <c r="F76" s="1">
        <f t="shared" si="4"/>
        <v>13.41</v>
      </c>
      <c r="G76">
        <f t="shared" si="3"/>
        <v>10.057500000000001</v>
      </c>
      <c r="H76" s="1">
        <f t="shared" si="3"/>
        <v>7.5431250000000007</v>
      </c>
    </row>
    <row r="77" spans="2:8" x14ac:dyDescent="0.3">
      <c r="B77" t="s">
        <v>154</v>
      </c>
      <c r="C77" t="s">
        <v>155</v>
      </c>
      <c r="D77">
        <v>3</v>
      </c>
      <c r="E77" s="1">
        <v>10.199999999999999</v>
      </c>
      <c r="F77" s="1">
        <f t="shared" si="4"/>
        <v>30.599999999999998</v>
      </c>
      <c r="G77">
        <f t="shared" si="3"/>
        <v>22.95</v>
      </c>
      <c r="H77" s="1">
        <f t="shared" si="3"/>
        <v>17.212499999999999</v>
      </c>
    </row>
    <row r="78" spans="2:8" x14ac:dyDescent="0.3">
      <c r="B78" t="s">
        <v>156</v>
      </c>
      <c r="C78" t="s">
        <v>157</v>
      </c>
      <c r="D78">
        <v>5</v>
      </c>
      <c r="E78" s="1">
        <v>11.22</v>
      </c>
      <c r="F78" s="1">
        <f t="shared" si="4"/>
        <v>56.1</v>
      </c>
      <c r="G78">
        <f t="shared" si="3"/>
        <v>42.075000000000003</v>
      </c>
      <c r="H78" s="1">
        <f t="shared" si="3"/>
        <v>31.556250000000002</v>
      </c>
    </row>
    <row r="79" spans="2:8" x14ac:dyDescent="0.3">
      <c r="B79" t="s">
        <v>158</v>
      </c>
      <c r="C79" t="s">
        <v>159</v>
      </c>
      <c r="D79">
        <v>17</v>
      </c>
      <c r="E79" s="1">
        <v>18.39</v>
      </c>
      <c r="F79" s="1">
        <f t="shared" si="4"/>
        <v>312.63</v>
      </c>
      <c r="G79">
        <f t="shared" si="3"/>
        <v>234.4725</v>
      </c>
      <c r="H79" s="1">
        <f t="shared" si="3"/>
        <v>175.854375</v>
      </c>
    </row>
    <row r="80" spans="2:8" x14ac:dyDescent="0.3">
      <c r="B80" t="s">
        <v>160</v>
      </c>
      <c r="C80" t="s">
        <v>161</v>
      </c>
      <c r="D80">
        <v>6</v>
      </c>
      <c r="E80" s="1">
        <v>12.65</v>
      </c>
      <c r="F80" s="1">
        <f t="shared" si="4"/>
        <v>75.900000000000006</v>
      </c>
      <c r="G80">
        <f t="shared" si="3"/>
        <v>56.925000000000004</v>
      </c>
      <c r="H80" s="1">
        <f t="shared" si="3"/>
        <v>42.693750000000001</v>
      </c>
    </row>
    <row r="81" spans="2:8" x14ac:dyDescent="0.3">
      <c r="B81" t="s">
        <v>162</v>
      </c>
      <c r="C81" t="s">
        <v>163</v>
      </c>
      <c r="D81">
        <v>5</v>
      </c>
      <c r="E81" s="1">
        <v>21.64</v>
      </c>
      <c r="F81" s="1">
        <f t="shared" si="4"/>
        <v>108.2</v>
      </c>
      <c r="G81">
        <f t="shared" si="3"/>
        <v>81.150000000000006</v>
      </c>
      <c r="H81" s="1">
        <f t="shared" si="3"/>
        <v>60.862500000000004</v>
      </c>
    </row>
    <row r="82" spans="2:8" x14ac:dyDescent="0.3">
      <c r="B82" t="s">
        <v>164</v>
      </c>
      <c r="C82" t="s">
        <v>165</v>
      </c>
      <c r="D82">
        <v>10</v>
      </c>
      <c r="E82" s="1">
        <v>21.89</v>
      </c>
      <c r="F82" s="1">
        <f t="shared" si="4"/>
        <v>218.9</v>
      </c>
      <c r="G82">
        <f t="shared" si="3"/>
        <v>164.17500000000001</v>
      </c>
      <c r="H82" s="1">
        <f t="shared" si="3"/>
        <v>123.13125000000001</v>
      </c>
    </row>
    <row r="83" spans="2:8" x14ac:dyDescent="0.3">
      <c r="B83" t="s">
        <v>166</v>
      </c>
      <c r="C83" t="s">
        <v>167</v>
      </c>
      <c r="D83">
        <v>6</v>
      </c>
      <c r="E83" s="1">
        <v>20.239999999999998</v>
      </c>
      <c r="F83" s="1">
        <f t="shared" si="4"/>
        <v>121.44</v>
      </c>
      <c r="G83">
        <f t="shared" si="3"/>
        <v>91.08</v>
      </c>
      <c r="H83" s="1">
        <f t="shared" si="3"/>
        <v>68.31</v>
      </c>
    </row>
    <row r="84" spans="2:8" x14ac:dyDescent="0.3">
      <c r="B84" t="s">
        <v>168</v>
      </c>
      <c r="C84" t="s">
        <v>169</v>
      </c>
      <c r="D84">
        <v>1</v>
      </c>
      <c r="E84" s="1">
        <v>4.5599999999999996</v>
      </c>
      <c r="F84" s="1">
        <f t="shared" si="4"/>
        <v>4.5599999999999996</v>
      </c>
      <c r="G84">
        <f t="shared" si="3"/>
        <v>3.42</v>
      </c>
      <c r="H84" s="1">
        <f t="shared" si="3"/>
        <v>2.5649999999999999</v>
      </c>
    </row>
    <row r="85" spans="2:8" x14ac:dyDescent="0.3">
      <c r="B85" t="s">
        <v>170</v>
      </c>
      <c r="C85" t="s">
        <v>171</v>
      </c>
      <c r="D85">
        <v>2</v>
      </c>
      <c r="E85" s="1">
        <v>8.07</v>
      </c>
      <c r="F85" s="1">
        <f t="shared" si="4"/>
        <v>16.14</v>
      </c>
      <c r="G85">
        <f t="shared" si="3"/>
        <v>12.105</v>
      </c>
      <c r="H85" s="1">
        <f t="shared" si="3"/>
        <v>9.0787499999999994</v>
      </c>
    </row>
    <row r="86" spans="2:8" x14ac:dyDescent="0.3">
      <c r="B86" t="s">
        <v>172</v>
      </c>
      <c r="C86" t="s">
        <v>173</v>
      </c>
      <c r="D86">
        <v>1</v>
      </c>
      <c r="E86" s="1">
        <v>42.41</v>
      </c>
      <c r="F86" s="1">
        <f t="shared" si="4"/>
        <v>42.41</v>
      </c>
      <c r="G86">
        <f t="shared" si="3"/>
        <v>31.807499999999997</v>
      </c>
      <c r="H86" s="1">
        <f t="shared" si="3"/>
        <v>23.855624999999996</v>
      </c>
    </row>
    <row r="87" spans="2:8" x14ac:dyDescent="0.3">
      <c r="B87" t="s">
        <v>174</v>
      </c>
      <c r="C87" t="s">
        <v>175</v>
      </c>
      <c r="D87">
        <v>2</v>
      </c>
      <c r="E87" s="1">
        <v>2.27</v>
      </c>
      <c r="F87" s="1">
        <f t="shared" si="4"/>
        <v>4.54</v>
      </c>
      <c r="G87">
        <f t="shared" si="3"/>
        <v>3.4050000000000002</v>
      </c>
      <c r="H87" s="1">
        <f t="shared" si="3"/>
        <v>2.55375</v>
      </c>
    </row>
    <row r="88" spans="2:8" x14ac:dyDescent="0.3">
      <c r="B88" t="s">
        <v>176</v>
      </c>
      <c r="C88" t="s">
        <v>177</v>
      </c>
      <c r="D88">
        <v>1</v>
      </c>
      <c r="E88" s="1">
        <v>3.06</v>
      </c>
      <c r="F88" s="1">
        <f t="shared" si="4"/>
        <v>3.06</v>
      </c>
      <c r="G88">
        <f t="shared" si="3"/>
        <v>2.2949999999999999</v>
      </c>
      <c r="H88" s="1">
        <f t="shared" si="3"/>
        <v>1.7212499999999999</v>
      </c>
    </row>
    <row r="89" spans="2:8" x14ac:dyDescent="0.3">
      <c r="B89" t="s">
        <v>178</v>
      </c>
      <c r="C89" t="s">
        <v>179</v>
      </c>
      <c r="D89">
        <v>8</v>
      </c>
      <c r="E89" s="1">
        <v>44.55</v>
      </c>
      <c r="F89" s="1">
        <f t="shared" si="4"/>
        <v>356.4</v>
      </c>
      <c r="G89">
        <f t="shared" si="3"/>
        <v>267.29999999999995</v>
      </c>
      <c r="H89" s="1">
        <f t="shared" si="3"/>
        <v>200.47499999999997</v>
      </c>
    </row>
    <row r="90" spans="2:8" x14ac:dyDescent="0.3">
      <c r="B90" t="s">
        <v>180</v>
      </c>
      <c r="C90" t="s">
        <v>181</v>
      </c>
      <c r="D90">
        <v>1</v>
      </c>
      <c r="E90" s="1">
        <v>10.45</v>
      </c>
      <c r="F90" s="1">
        <f t="shared" si="4"/>
        <v>10.45</v>
      </c>
      <c r="G90">
        <f t="shared" si="3"/>
        <v>7.8374999999999995</v>
      </c>
      <c r="H90" s="1">
        <f t="shared" si="3"/>
        <v>5.8781249999999998</v>
      </c>
    </row>
    <row r="91" spans="2:8" x14ac:dyDescent="0.3">
      <c r="B91" t="s">
        <v>182</v>
      </c>
      <c r="C91" t="s">
        <v>183</v>
      </c>
      <c r="D91">
        <v>9</v>
      </c>
      <c r="E91" s="1">
        <v>12.07</v>
      </c>
      <c r="F91" s="1">
        <f t="shared" si="4"/>
        <v>108.63</v>
      </c>
      <c r="G91">
        <f t="shared" si="3"/>
        <v>81.472499999999997</v>
      </c>
      <c r="H91" s="1">
        <f t="shared" si="3"/>
        <v>61.104374999999997</v>
      </c>
    </row>
    <row r="92" spans="2:8" x14ac:dyDescent="0.3">
      <c r="B92" t="s">
        <v>184</v>
      </c>
      <c r="C92" t="s">
        <v>185</v>
      </c>
      <c r="D92">
        <v>1</v>
      </c>
      <c r="E92" s="1">
        <v>34.520000000000003</v>
      </c>
      <c r="F92" s="1">
        <f t="shared" si="4"/>
        <v>34.520000000000003</v>
      </c>
      <c r="G92">
        <f t="shared" si="3"/>
        <v>25.89</v>
      </c>
      <c r="H92" s="1">
        <f t="shared" si="3"/>
        <v>19.4175</v>
      </c>
    </row>
    <row r="93" spans="2:8" x14ac:dyDescent="0.3">
      <c r="B93" t="s">
        <v>186</v>
      </c>
      <c r="C93" t="s">
        <v>187</v>
      </c>
      <c r="D93">
        <v>1</v>
      </c>
      <c r="E93" s="1">
        <v>22.3</v>
      </c>
      <c r="F93" s="1">
        <f t="shared" si="4"/>
        <v>22.3</v>
      </c>
      <c r="G93">
        <f t="shared" si="3"/>
        <v>16.725000000000001</v>
      </c>
      <c r="H93" s="1">
        <f t="shared" si="3"/>
        <v>12.543750000000001</v>
      </c>
    </row>
    <row r="94" spans="2:8" x14ac:dyDescent="0.3">
      <c r="B94" t="s">
        <v>188</v>
      </c>
      <c r="C94" t="s">
        <v>189</v>
      </c>
      <c r="D94">
        <v>2</v>
      </c>
      <c r="E94" s="1">
        <v>30.64</v>
      </c>
      <c r="F94" s="1">
        <f t="shared" si="4"/>
        <v>61.28</v>
      </c>
      <c r="G94">
        <f t="shared" si="3"/>
        <v>45.96</v>
      </c>
      <c r="H94" s="1">
        <f t="shared" si="3"/>
        <v>34.47</v>
      </c>
    </row>
    <row r="95" spans="2:8" x14ac:dyDescent="0.3">
      <c r="B95" t="s">
        <v>190</v>
      </c>
      <c r="C95" t="s">
        <v>191</v>
      </c>
      <c r="D95">
        <v>1</v>
      </c>
      <c r="E95" s="1">
        <v>18.32</v>
      </c>
      <c r="F95" s="1">
        <f t="shared" si="4"/>
        <v>18.32</v>
      </c>
      <c r="G95">
        <f t="shared" si="3"/>
        <v>13.74</v>
      </c>
      <c r="H95" s="1">
        <f t="shared" si="3"/>
        <v>10.305</v>
      </c>
    </row>
    <row r="96" spans="2:8" x14ac:dyDescent="0.3">
      <c r="B96" t="s">
        <v>192</v>
      </c>
      <c r="C96" t="s">
        <v>193</v>
      </c>
      <c r="D96">
        <v>4</v>
      </c>
      <c r="E96" s="1">
        <v>17.05</v>
      </c>
      <c r="F96" s="1">
        <f t="shared" si="4"/>
        <v>68.2</v>
      </c>
      <c r="G96">
        <f t="shared" si="3"/>
        <v>51.150000000000006</v>
      </c>
      <c r="H96" s="1">
        <f t="shared" si="3"/>
        <v>38.362500000000004</v>
      </c>
    </row>
    <row r="97" spans="2:8" x14ac:dyDescent="0.3">
      <c r="B97" t="s">
        <v>194</v>
      </c>
      <c r="C97" t="s">
        <v>195</v>
      </c>
      <c r="D97">
        <v>1</v>
      </c>
      <c r="E97" s="1">
        <v>36.58</v>
      </c>
      <c r="F97" s="1">
        <f t="shared" si="4"/>
        <v>36.58</v>
      </c>
      <c r="G97">
        <f t="shared" si="3"/>
        <v>27.434999999999999</v>
      </c>
      <c r="H97" s="1">
        <f t="shared" si="3"/>
        <v>20.576249999999998</v>
      </c>
    </row>
    <row r="98" spans="2:8" x14ac:dyDescent="0.3">
      <c r="B98" t="s">
        <v>196</v>
      </c>
      <c r="C98" t="s">
        <v>197</v>
      </c>
      <c r="D98">
        <v>1</v>
      </c>
      <c r="E98" s="1">
        <v>86.008099999999999</v>
      </c>
      <c r="F98" s="1">
        <f t="shared" si="4"/>
        <v>86.008099999999999</v>
      </c>
      <c r="G98">
        <f t="shared" si="3"/>
        <v>64.506074999999996</v>
      </c>
      <c r="H98" s="1">
        <f t="shared" si="3"/>
        <v>48.379556249999993</v>
      </c>
    </row>
    <row r="99" spans="2:8" x14ac:dyDescent="0.3">
      <c r="B99" t="s">
        <v>198</v>
      </c>
      <c r="C99" t="s">
        <v>199</v>
      </c>
      <c r="D99">
        <v>1</v>
      </c>
      <c r="E99" s="1">
        <v>9.1</v>
      </c>
      <c r="F99" s="1">
        <f t="shared" si="4"/>
        <v>9.1</v>
      </c>
      <c r="G99">
        <f t="shared" si="3"/>
        <v>6.8249999999999993</v>
      </c>
      <c r="H99" s="1">
        <f t="shared" si="3"/>
        <v>5.1187499999999995</v>
      </c>
    </row>
    <row r="100" spans="2:8" x14ac:dyDescent="0.3">
      <c r="B100" t="s">
        <v>200</v>
      </c>
      <c r="C100" t="s">
        <v>201</v>
      </c>
      <c r="D100">
        <v>9</v>
      </c>
      <c r="E100" s="1">
        <v>16.3</v>
      </c>
      <c r="F100" s="1">
        <f t="shared" si="4"/>
        <v>146.70000000000002</v>
      </c>
      <c r="G100">
        <f t="shared" si="3"/>
        <v>110.02500000000001</v>
      </c>
      <c r="H100" s="1">
        <f t="shared" si="3"/>
        <v>82.518750000000011</v>
      </c>
    </row>
    <row r="101" spans="2:8" x14ac:dyDescent="0.3">
      <c r="B101" t="s">
        <v>202</v>
      </c>
      <c r="C101" t="s">
        <v>203</v>
      </c>
      <c r="D101">
        <v>3</v>
      </c>
      <c r="E101" s="1">
        <v>11.04</v>
      </c>
      <c r="F101" s="1">
        <f t="shared" si="4"/>
        <v>33.119999999999997</v>
      </c>
      <c r="G101">
        <f t="shared" si="3"/>
        <v>24.839999999999996</v>
      </c>
      <c r="H101" s="1">
        <f t="shared" si="3"/>
        <v>18.629999999999995</v>
      </c>
    </row>
    <row r="102" spans="2:8" x14ac:dyDescent="0.3">
      <c r="B102" t="s">
        <v>204</v>
      </c>
      <c r="C102" t="s">
        <v>205</v>
      </c>
      <c r="D102">
        <v>103</v>
      </c>
      <c r="E102" s="1">
        <v>20.335000000000001</v>
      </c>
      <c r="F102" s="1">
        <f t="shared" si="4"/>
        <v>2094.5050000000001</v>
      </c>
      <c r="G102">
        <f t="shared" si="3"/>
        <v>1570.8787500000001</v>
      </c>
      <c r="H102" s="1">
        <f t="shared" si="3"/>
        <v>1178.1590625000001</v>
      </c>
    </row>
    <row r="103" spans="2:8" x14ac:dyDescent="0.3">
      <c r="B103" t="s">
        <v>206</v>
      </c>
      <c r="C103" t="s">
        <v>207</v>
      </c>
      <c r="D103">
        <v>1</v>
      </c>
      <c r="E103" s="1">
        <v>18.399999999999999</v>
      </c>
      <c r="F103" s="1">
        <f t="shared" si="4"/>
        <v>18.399999999999999</v>
      </c>
      <c r="G103">
        <f t="shared" si="3"/>
        <v>13.799999999999999</v>
      </c>
      <c r="H103" s="1">
        <f t="shared" si="3"/>
        <v>10.35</v>
      </c>
    </row>
    <row r="104" spans="2:8" x14ac:dyDescent="0.3">
      <c r="B104" t="s">
        <v>208</v>
      </c>
      <c r="C104" t="s">
        <v>209</v>
      </c>
      <c r="D104">
        <v>2</v>
      </c>
      <c r="E104" s="1">
        <v>8.4</v>
      </c>
      <c r="F104" s="1">
        <f t="shared" si="4"/>
        <v>16.8</v>
      </c>
      <c r="G104">
        <f t="shared" si="3"/>
        <v>12.600000000000001</v>
      </c>
      <c r="H104" s="1">
        <f t="shared" si="3"/>
        <v>9.4500000000000011</v>
      </c>
    </row>
    <row r="105" spans="2:8" x14ac:dyDescent="0.3">
      <c r="B105" t="s">
        <v>210</v>
      </c>
      <c r="C105" t="s">
        <v>211</v>
      </c>
      <c r="D105">
        <v>1</v>
      </c>
      <c r="E105" s="1">
        <v>1</v>
      </c>
      <c r="F105" s="1">
        <f t="shared" si="4"/>
        <v>1</v>
      </c>
      <c r="G105">
        <f t="shared" si="3"/>
        <v>0.75</v>
      </c>
      <c r="H105" s="1">
        <f t="shared" si="3"/>
        <v>0.5625</v>
      </c>
    </row>
    <row r="106" spans="2:8" x14ac:dyDescent="0.3">
      <c r="B106" t="s">
        <v>212</v>
      </c>
      <c r="C106" t="s">
        <v>213</v>
      </c>
      <c r="D106">
        <v>1</v>
      </c>
      <c r="E106" s="1">
        <v>5.44</v>
      </c>
      <c r="F106" s="1">
        <f t="shared" si="4"/>
        <v>5.44</v>
      </c>
      <c r="G106">
        <f t="shared" si="3"/>
        <v>4.08</v>
      </c>
      <c r="H106" s="1">
        <f t="shared" si="3"/>
        <v>3.06</v>
      </c>
    </row>
    <row r="107" spans="2:8" x14ac:dyDescent="0.3">
      <c r="B107" t="s">
        <v>214</v>
      </c>
      <c r="C107" t="s">
        <v>215</v>
      </c>
      <c r="D107">
        <v>1</v>
      </c>
      <c r="E107" s="1">
        <v>1086.73</v>
      </c>
      <c r="F107" s="1">
        <f t="shared" si="4"/>
        <v>1086.73</v>
      </c>
      <c r="G107">
        <f t="shared" si="3"/>
        <v>815.04750000000001</v>
      </c>
      <c r="H107" s="1">
        <f t="shared" si="3"/>
        <v>611.28562499999998</v>
      </c>
    </row>
    <row r="108" spans="2:8" x14ac:dyDescent="0.3">
      <c r="B108" t="s">
        <v>216</v>
      </c>
      <c r="C108" t="s">
        <v>217</v>
      </c>
      <c r="D108">
        <v>4</v>
      </c>
      <c r="E108" s="1">
        <v>25.5</v>
      </c>
      <c r="F108" s="1">
        <f t="shared" si="4"/>
        <v>102</v>
      </c>
      <c r="G108">
        <f t="shared" si="3"/>
        <v>76.5</v>
      </c>
      <c r="H108" s="1">
        <f t="shared" si="3"/>
        <v>57.375</v>
      </c>
    </row>
    <row r="109" spans="2:8" x14ac:dyDescent="0.3">
      <c r="B109" t="s">
        <v>218</v>
      </c>
      <c r="C109" t="s">
        <v>219</v>
      </c>
      <c r="D109">
        <v>0.66</v>
      </c>
      <c r="E109" s="1">
        <v>638.91</v>
      </c>
      <c r="F109" s="1">
        <f t="shared" si="4"/>
        <v>421.68060000000003</v>
      </c>
      <c r="G109">
        <f t="shared" si="3"/>
        <v>316.26044999999999</v>
      </c>
      <c r="H109" s="1">
        <f t="shared" si="3"/>
        <v>237.19533749999999</v>
      </c>
    </row>
    <row r="110" spans="2:8" x14ac:dyDescent="0.3">
      <c r="B110" t="s">
        <v>220</v>
      </c>
      <c r="C110" t="s">
        <v>221</v>
      </c>
      <c r="D110">
        <v>1</v>
      </c>
      <c r="E110" s="1">
        <v>6.15</v>
      </c>
      <c r="F110" s="1">
        <f t="shared" si="4"/>
        <v>6.15</v>
      </c>
      <c r="G110">
        <f t="shared" si="3"/>
        <v>4.6125000000000007</v>
      </c>
      <c r="H110" s="1">
        <f t="shared" si="3"/>
        <v>3.4593750000000005</v>
      </c>
    </row>
    <row r="111" spans="2:8" x14ac:dyDescent="0.3">
      <c r="B111" t="s">
        <v>222</v>
      </c>
      <c r="C111" t="s">
        <v>223</v>
      </c>
      <c r="D111">
        <v>1</v>
      </c>
      <c r="E111" s="1">
        <v>130</v>
      </c>
      <c r="F111" s="1">
        <f t="shared" si="4"/>
        <v>130</v>
      </c>
      <c r="G111">
        <f t="shared" si="3"/>
        <v>97.5</v>
      </c>
      <c r="H111" s="1">
        <f t="shared" si="3"/>
        <v>73.125</v>
      </c>
    </row>
    <row r="112" spans="2:8" x14ac:dyDescent="0.3">
      <c r="B112" t="s">
        <v>224</v>
      </c>
      <c r="C112" t="s">
        <v>225</v>
      </c>
      <c r="D112">
        <v>0.76</v>
      </c>
      <c r="E112" s="1">
        <v>307.04000000000002</v>
      </c>
      <c r="F112" s="1">
        <f t="shared" si="4"/>
        <v>233.35040000000001</v>
      </c>
      <c r="G112">
        <f t="shared" si="3"/>
        <v>175.0128</v>
      </c>
      <c r="H112" s="1">
        <f t="shared" si="3"/>
        <v>131.25960000000001</v>
      </c>
    </row>
    <row r="113" spans="2:8" x14ac:dyDescent="0.3">
      <c r="B113" t="s">
        <v>226</v>
      </c>
      <c r="C113" t="s">
        <v>227</v>
      </c>
      <c r="D113">
        <v>0.26</v>
      </c>
      <c r="E113" s="1">
        <v>117.59</v>
      </c>
      <c r="F113" s="1">
        <f t="shared" si="4"/>
        <v>30.573400000000003</v>
      </c>
      <c r="G113">
        <f t="shared" si="3"/>
        <v>22.930050000000001</v>
      </c>
      <c r="H113" s="1">
        <f t="shared" si="3"/>
        <v>17.197537500000003</v>
      </c>
    </row>
    <row r="114" spans="2:8" x14ac:dyDescent="0.3">
      <c r="B114" t="s">
        <v>228</v>
      </c>
      <c r="C114" t="s">
        <v>229</v>
      </c>
      <c r="D114">
        <v>1.6479999999999999</v>
      </c>
      <c r="E114" s="1">
        <v>517.28</v>
      </c>
      <c r="F114" s="1">
        <f t="shared" si="4"/>
        <v>852.47743999999989</v>
      </c>
      <c r="G114">
        <f t="shared" si="3"/>
        <v>639.35807999999997</v>
      </c>
      <c r="H114" s="1">
        <f t="shared" si="3"/>
        <v>479.51855999999998</v>
      </c>
    </row>
    <row r="115" spans="2:8" x14ac:dyDescent="0.3">
      <c r="B115" t="s">
        <v>230</v>
      </c>
      <c r="C115" t="s">
        <v>231</v>
      </c>
      <c r="D115">
        <v>0.60709999999999997</v>
      </c>
      <c r="E115" s="1">
        <v>818.88</v>
      </c>
      <c r="F115" s="1">
        <f t="shared" si="4"/>
        <v>497.14204799999999</v>
      </c>
      <c r="G115">
        <f t="shared" si="3"/>
        <v>372.85653600000001</v>
      </c>
      <c r="H115" s="1">
        <f t="shared" si="3"/>
        <v>279.642402</v>
      </c>
    </row>
    <row r="116" spans="2:8" x14ac:dyDescent="0.3">
      <c r="B116" t="s">
        <v>232</v>
      </c>
      <c r="C116" t="s">
        <v>233</v>
      </c>
      <c r="D116">
        <v>547.13099999999997</v>
      </c>
      <c r="E116" s="1">
        <v>0.23</v>
      </c>
      <c r="F116" s="1">
        <f t="shared" si="4"/>
        <v>125.84013</v>
      </c>
      <c r="G116">
        <f t="shared" si="3"/>
        <v>94.380097500000005</v>
      </c>
      <c r="H116" s="1">
        <f t="shared" si="3"/>
        <v>70.785073124999997</v>
      </c>
    </row>
    <row r="117" spans="2:8" x14ac:dyDescent="0.3">
      <c r="B117" t="s">
        <v>234</v>
      </c>
      <c r="C117" t="s">
        <v>233</v>
      </c>
      <c r="D117">
        <v>1.45</v>
      </c>
      <c r="E117" s="1">
        <v>759.06</v>
      </c>
      <c r="F117" s="1">
        <f t="shared" si="4"/>
        <v>1100.6369999999999</v>
      </c>
      <c r="G117">
        <f t="shared" si="3"/>
        <v>825.47775000000001</v>
      </c>
      <c r="H117" s="1">
        <f t="shared" si="3"/>
        <v>619.10831250000001</v>
      </c>
    </row>
    <row r="118" spans="2:8" x14ac:dyDescent="0.3">
      <c r="B118" t="s">
        <v>235</v>
      </c>
      <c r="C118" t="s">
        <v>236</v>
      </c>
      <c r="D118">
        <v>5</v>
      </c>
      <c r="E118" s="1">
        <v>22.87</v>
      </c>
      <c r="F118" s="1">
        <f t="shared" si="4"/>
        <v>114.35000000000001</v>
      </c>
      <c r="G118">
        <f t="shared" si="3"/>
        <v>85.762500000000003</v>
      </c>
      <c r="H118" s="1">
        <f t="shared" si="3"/>
        <v>64.321875000000006</v>
      </c>
    </row>
    <row r="119" spans="2:8" x14ac:dyDescent="0.3">
      <c r="B119" t="s">
        <v>237</v>
      </c>
      <c r="C119" t="s">
        <v>238</v>
      </c>
      <c r="D119">
        <v>1</v>
      </c>
      <c r="E119" s="1">
        <v>47.8</v>
      </c>
      <c r="F119" s="1">
        <f t="shared" si="4"/>
        <v>47.8</v>
      </c>
      <c r="G119">
        <f t="shared" si="3"/>
        <v>35.849999999999994</v>
      </c>
      <c r="H119" s="1">
        <f t="shared" si="3"/>
        <v>26.887499999999996</v>
      </c>
    </row>
    <row r="120" spans="2:8" x14ac:dyDescent="0.3">
      <c r="B120" t="s">
        <v>239</v>
      </c>
      <c r="C120" t="s">
        <v>240</v>
      </c>
      <c r="D120">
        <v>6</v>
      </c>
      <c r="E120" s="1">
        <v>20.9</v>
      </c>
      <c r="F120" s="1">
        <f t="shared" si="4"/>
        <v>125.39999999999999</v>
      </c>
      <c r="G120">
        <f t="shared" si="3"/>
        <v>94.05</v>
      </c>
      <c r="H120" s="1">
        <f t="shared" si="3"/>
        <v>70.537499999999994</v>
      </c>
    </row>
    <row r="121" spans="2:8" x14ac:dyDescent="0.3">
      <c r="B121" t="s">
        <v>241</v>
      </c>
      <c r="C121" t="s">
        <v>242</v>
      </c>
      <c r="D121">
        <v>1</v>
      </c>
      <c r="E121" s="1">
        <v>78.099999999999994</v>
      </c>
      <c r="F121" s="1">
        <f t="shared" si="4"/>
        <v>78.099999999999994</v>
      </c>
      <c r="G121">
        <f t="shared" si="3"/>
        <v>58.574999999999996</v>
      </c>
      <c r="H121" s="1">
        <f t="shared" si="3"/>
        <v>43.931249999999999</v>
      </c>
    </row>
    <row r="122" spans="2:8" x14ac:dyDescent="0.3">
      <c r="B122" t="s">
        <v>243</v>
      </c>
      <c r="C122" t="s">
        <v>244</v>
      </c>
      <c r="D122">
        <v>1.1000000000000001</v>
      </c>
      <c r="E122" s="1">
        <v>83.84</v>
      </c>
      <c r="F122" s="1">
        <f t="shared" si="4"/>
        <v>92.224000000000018</v>
      </c>
      <c r="G122">
        <f t="shared" si="3"/>
        <v>69.168000000000006</v>
      </c>
      <c r="H122" s="1">
        <f t="shared" si="3"/>
        <v>51.876000000000005</v>
      </c>
    </row>
    <row r="123" spans="2:8" x14ac:dyDescent="0.3">
      <c r="B123" t="s">
        <v>245</v>
      </c>
      <c r="C123" t="s">
        <v>246</v>
      </c>
      <c r="D123">
        <v>3</v>
      </c>
      <c r="E123" s="1">
        <v>223.98</v>
      </c>
      <c r="F123" s="1">
        <f t="shared" si="4"/>
        <v>671.93999999999994</v>
      </c>
      <c r="G123">
        <f t="shared" si="3"/>
        <v>503.95499999999993</v>
      </c>
      <c r="H123" s="1">
        <f t="shared" si="3"/>
        <v>377.96624999999995</v>
      </c>
    </row>
    <row r="124" spans="2:8" x14ac:dyDescent="0.3">
      <c r="B124" t="s">
        <v>247</v>
      </c>
      <c r="C124" t="s">
        <v>248</v>
      </c>
      <c r="D124">
        <v>2</v>
      </c>
      <c r="E124" s="1">
        <v>176.74</v>
      </c>
      <c r="F124" s="1">
        <f t="shared" si="4"/>
        <v>353.48</v>
      </c>
      <c r="G124">
        <f t="shared" si="3"/>
        <v>265.11</v>
      </c>
      <c r="H124" s="1">
        <f t="shared" si="3"/>
        <v>198.83250000000001</v>
      </c>
    </row>
    <row r="125" spans="2:8" x14ac:dyDescent="0.3">
      <c r="B125" t="s">
        <v>249</v>
      </c>
      <c r="C125" t="s">
        <v>250</v>
      </c>
      <c r="D125">
        <v>1</v>
      </c>
      <c r="E125" s="1">
        <v>142.5</v>
      </c>
      <c r="F125" s="1">
        <f t="shared" si="4"/>
        <v>142.5</v>
      </c>
      <c r="G125">
        <f t="shared" si="3"/>
        <v>106.875</v>
      </c>
      <c r="H125" s="1">
        <f t="shared" si="3"/>
        <v>80.15625</v>
      </c>
    </row>
    <row r="126" spans="2:8" x14ac:dyDescent="0.3">
      <c r="B126" t="s">
        <v>251</v>
      </c>
      <c r="C126" t="s">
        <v>252</v>
      </c>
      <c r="D126">
        <v>14</v>
      </c>
      <c r="E126" s="1">
        <v>19.64</v>
      </c>
      <c r="F126" s="1">
        <f t="shared" si="4"/>
        <v>274.96000000000004</v>
      </c>
      <c r="G126">
        <f t="shared" si="3"/>
        <v>206.22000000000003</v>
      </c>
      <c r="H126" s="1">
        <f t="shared" si="3"/>
        <v>154.66500000000002</v>
      </c>
    </row>
    <row r="127" spans="2:8" x14ac:dyDescent="0.3">
      <c r="B127" t="s">
        <v>253</v>
      </c>
      <c r="C127" t="s">
        <v>254</v>
      </c>
      <c r="D127">
        <v>1</v>
      </c>
      <c r="E127" s="1">
        <v>76.55</v>
      </c>
      <c r="F127" s="1">
        <f t="shared" si="4"/>
        <v>76.55</v>
      </c>
      <c r="G127">
        <f t="shared" si="3"/>
        <v>57.412499999999994</v>
      </c>
      <c r="H127" s="1">
        <f t="shared" si="3"/>
        <v>43.059374999999996</v>
      </c>
    </row>
    <row r="128" spans="2:8" x14ac:dyDescent="0.3">
      <c r="B128" t="s">
        <v>255</v>
      </c>
      <c r="C128" t="s">
        <v>256</v>
      </c>
      <c r="D128">
        <v>1</v>
      </c>
      <c r="E128" s="1">
        <v>2.66</v>
      </c>
      <c r="F128" s="1">
        <f t="shared" si="4"/>
        <v>2.66</v>
      </c>
      <c r="G128">
        <f t="shared" si="3"/>
        <v>1.9950000000000001</v>
      </c>
      <c r="H128" s="1">
        <f t="shared" si="3"/>
        <v>1.4962500000000001</v>
      </c>
    </row>
    <row r="129" spans="2:8" x14ac:dyDescent="0.3">
      <c r="B129" t="s">
        <v>257</v>
      </c>
      <c r="C129" t="s">
        <v>258</v>
      </c>
      <c r="D129">
        <v>2</v>
      </c>
      <c r="E129" s="1">
        <v>3.22</v>
      </c>
      <c r="F129" s="1">
        <f t="shared" si="4"/>
        <v>6.44</v>
      </c>
      <c r="G129">
        <f t="shared" si="3"/>
        <v>4.83</v>
      </c>
      <c r="H129" s="1">
        <f t="shared" si="3"/>
        <v>3.6225000000000001</v>
      </c>
    </row>
    <row r="130" spans="2:8" x14ac:dyDescent="0.3">
      <c r="B130" t="s">
        <v>259</v>
      </c>
      <c r="C130" t="s">
        <v>260</v>
      </c>
      <c r="D130">
        <v>1</v>
      </c>
      <c r="E130" s="1">
        <v>5.39</v>
      </c>
      <c r="F130" s="1">
        <f t="shared" si="4"/>
        <v>5.39</v>
      </c>
      <c r="G130">
        <f t="shared" si="3"/>
        <v>4.0424999999999995</v>
      </c>
      <c r="H130" s="1">
        <f t="shared" si="3"/>
        <v>3.0318749999999994</v>
      </c>
    </row>
    <row r="131" spans="2:8" x14ac:dyDescent="0.3">
      <c r="B131" t="s">
        <v>261</v>
      </c>
      <c r="C131" t="s">
        <v>262</v>
      </c>
      <c r="D131">
        <v>5</v>
      </c>
      <c r="E131" s="1">
        <v>7.49</v>
      </c>
      <c r="F131" s="1">
        <f t="shared" si="4"/>
        <v>37.450000000000003</v>
      </c>
      <c r="G131">
        <f t="shared" ref="G131:H194" si="5">F131*0.75</f>
        <v>28.087500000000002</v>
      </c>
      <c r="H131" s="1">
        <f t="shared" si="5"/>
        <v>21.065625000000001</v>
      </c>
    </row>
    <row r="132" spans="2:8" x14ac:dyDescent="0.3">
      <c r="B132" t="s">
        <v>263</v>
      </c>
      <c r="C132" t="s">
        <v>264</v>
      </c>
      <c r="D132">
        <v>1</v>
      </c>
      <c r="E132" s="1">
        <v>5.25</v>
      </c>
      <c r="F132" s="1">
        <f t="shared" si="4"/>
        <v>5.25</v>
      </c>
      <c r="G132">
        <f t="shared" si="5"/>
        <v>3.9375</v>
      </c>
      <c r="H132" s="1">
        <f t="shared" si="5"/>
        <v>2.953125</v>
      </c>
    </row>
    <row r="133" spans="2:8" x14ac:dyDescent="0.3">
      <c r="B133" t="s">
        <v>265</v>
      </c>
      <c r="C133" t="s">
        <v>266</v>
      </c>
      <c r="D133">
        <v>2</v>
      </c>
      <c r="E133" s="1">
        <v>5.39</v>
      </c>
      <c r="F133" s="1">
        <f t="shared" si="4"/>
        <v>10.78</v>
      </c>
      <c r="G133">
        <f t="shared" si="5"/>
        <v>8.0849999999999991</v>
      </c>
      <c r="H133" s="1">
        <f t="shared" si="5"/>
        <v>6.0637499999999989</v>
      </c>
    </row>
    <row r="134" spans="2:8" x14ac:dyDescent="0.3">
      <c r="B134" t="s">
        <v>267</v>
      </c>
      <c r="C134" t="s">
        <v>268</v>
      </c>
      <c r="D134">
        <v>2</v>
      </c>
      <c r="E134" s="1">
        <v>6.44</v>
      </c>
      <c r="F134" s="1">
        <f t="shared" ref="F134:F197" si="6">D134*E134</f>
        <v>12.88</v>
      </c>
      <c r="G134">
        <f t="shared" si="5"/>
        <v>9.66</v>
      </c>
      <c r="H134" s="1">
        <f t="shared" si="5"/>
        <v>7.2450000000000001</v>
      </c>
    </row>
    <row r="135" spans="2:8" x14ac:dyDescent="0.3">
      <c r="B135" t="s">
        <v>269</v>
      </c>
      <c r="C135" t="s">
        <v>270</v>
      </c>
      <c r="D135">
        <v>1</v>
      </c>
      <c r="E135" s="1">
        <v>1.52</v>
      </c>
      <c r="F135" s="1">
        <f t="shared" si="6"/>
        <v>1.52</v>
      </c>
      <c r="G135">
        <f t="shared" si="5"/>
        <v>1.1400000000000001</v>
      </c>
      <c r="H135" s="1">
        <f t="shared" si="5"/>
        <v>0.85500000000000009</v>
      </c>
    </row>
    <row r="136" spans="2:8" x14ac:dyDescent="0.3">
      <c r="B136" t="s">
        <v>271</v>
      </c>
      <c r="C136" t="s">
        <v>272</v>
      </c>
      <c r="D136">
        <v>2</v>
      </c>
      <c r="E136" s="1">
        <v>3.16</v>
      </c>
      <c r="F136" s="1">
        <f t="shared" si="6"/>
        <v>6.32</v>
      </c>
      <c r="G136">
        <f t="shared" si="5"/>
        <v>4.74</v>
      </c>
      <c r="H136" s="1">
        <f t="shared" si="5"/>
        <v>3.5550000000000002</v>
      </c>
    </row>
    <row r="137" spans="2:8" x14ac:dyDescent="0.3">
      <c r="B137" t="s">
        <v>273</v>
      </c>
      <c r="C137" t="s">
        <v>274</v>
      </c>
      <c r="D137">
        <v>1</v>
      </c>
      <c r="E137" s="1">
        <v>3.01</v>
      </c>
      <c r="F137" s="1">
        <f t="shared" si="6"/>
        <v>3.01</v>
      </c>
      <c r="G137">
        <f t="shared" si="5"/>
        <v>2.2574999999999998</v>
      </c>
      <c r="H137" s="1">
        <f t="shared" si="5"/>
        <v>1.6931249999999998</v>
      </c>
    </row>
    <row r="138" spans="2:8" x14ac:dyDescent="0.3">
      <c r="B138" t="s">
        <v>275</v>
      </c>
      <c r="C138" t="s">
        <v>276</v>
      </c>
      <c r="D138">
        <v>4</v>
      </c>
      <c r="E138" s="1">
        <v>5.81</v>
      </c>
      <c r="F138" s="1">
        <f t="shared" si="6"/>
        <v>23.24</v>
      </c>
      <c r="G138">
        <f t="shared" si="5"/>
        <v>17.43</v>
      </c>
      <c r="H138" s="1">
        <f t="shared" si="5"/>
        <v>13.0725</v>
      </c>
    </row>
    <row r="139" spans="2:8" x14ac:dyDescent="0.3">
      <c r="B139" t="s">
        <v>277</v>
      </c>
      <c r="C139" t="s">
        <v>278</v>
      </c>
      <c r="D139">
        <v>4</v>
      </c>
      <c r="E139" s="1">
        <v>5.81</v>
      </c>
      <c r="F139" s="1">
        <f t="shared" si="6"/>
        <v>23.24</v>
      </c>
      <c r="G139">
        <f t="shared" si="5"/>
        <v>17.43</v>
      </c>
      <c r="H139" s="1">
        <f t="shared" si="5"/>
        <v>13.0725</v>
      </c>
    </row>
    <row r="140" spans="2:8" x14ac:dyDescent="0.3">
      <c r="B140" t="s">
        <v>279</v>
      </c>
      <c r="C140" t="s">
        <v>280</v>
      </c>
      <c r="D140">
        <v>1</v>
      </c>
      <c r="E140" s="1">
        <v>9.17</v>
      </c>
      <c r="F140" s="1">
        <f t="shared" si="6"/>
        <v>9.17</v>
      </c>
      <c r="G140">
        <f t="shared" si="5"/>
        <v>6.8774999999999995</v>
      </c>
      <c r="H140" s="1">
        <f t="shared" si="5"/>
        <v>5.1581250000000001</v>
      </c>
    </row>
    <row r="141" spans="2:8" x14ac:dyDescent="0.3">
      <c r="B141" t="s">
        <v>281</v>
      </c>
      <c r="C141" t="s">
        <v>282</v>
      </c>
      <c r="D141">
        <v>8</v>
      </c>
      <c r="E141" s="1">
        <v>7.07</v>
      </c>
      <c r="F141" s="1">
        <f t="shared" si="6"/>
        <v>56.56</v>
      </c>
      <c r="G141">
        <f t="shared" si="5"/>
        <v>42.42</v>
      </c>
      <c r="H141" s="1">
        <f t="shared" si="5"/>
        <v>31.815000000000001</v>
      </c>
    </row>
    <row r="142" spans="2:8" x14ac:dyDescent="0.3">
      <c r="B142" t="s">
        <v>283</v>
      </c>
      <c r="C142" t="s">
        <v>284</v>
      </c>
      <c r="D142">
        <v>2</v>
      </c>
      <c r="E142" s="1">
        <v>5.46</v>
      </c>
      <c r="F142" s="1">
        <f t="shared" si="6"/>
        <v>10.92</v>
      </c>
      <c r="G142">
        <f t="shared" si="5"/>
        <v>8.19</v>
      </c>
      <c r="H142" s="1">
        <f t="shared" si="5"/>
        <v>6.1425000000000001</v>
      </c>
    </row>
    <row r="143" spans="2:8" x14ac:dyDescent="0.3">
      <c r="B143" t="s">
        <v>285</v>
      </c>
      <c r="C143" t="s">
        <v>286</v>
      </c>
      <c r="D143">
        <v>5</v>
      </c>
      <c r="E143" s="1">
        <v>6.16</v>
      </c>
      <c r="F143" s="1">
        <f t="shared" si="6"/>
        <v>30.8</v>
      </c>
      <c r="G143">
        <f t="shared" si="5"/>
        <v>23.1</v>
      </c>
      <c r="H143" s="1">
        <f t="shared" si="5"/>
        <v>17.325000000000003</v>
      </c>
    </row>
    <row r="144" spans="2:8" x14ac:dyDescent="0.3">
      <c r="B144" t="s">
        <v>287</v>
      </c>
      <c r="C144" t="s">
        <v>288</v>
      </c>
      <c r="D144">
        <v>1</v>
      </c>
      <c r="E144" s="1">
        <v>4.9000000000000004</v>
      </c>
      <c r="F144" s="1">
        <f t="shared" si="6"/>
        <v>4.9000000000000004</v>
      </c>
      <c r="G144">
        <f t="shared" si="5"/>
        <v>3.6750000000000003</v>
      </c>
      <c r="H144" s="1">
        <f t="shared" si="5"/>
        <v>2.7562500000000001</v>
      </c>
    </row>
    <row r="145" spans="2:8" x14ac:dyDescent="0.3">
      <c r="B145" t="s">
        <v>289</v>
      </c>
      <c r="C145" t="s">
        <v>290</v>
      </c>
      <c r="D145">
        <v>7</v>
      </c>
      <c r="E145" s="1">
        <v>6.51</v>
      </c>
      <c r="F145" s="1">
        <f t="shared" si="6"/>
        <v>45.57</v>
      </c>
      <c r="G145">
        <f t="shared" si="5"/>
        <v>34.177500000000002</v>
      </c>
      <c r="H145" s="1">
        <f t="shared" si="5"/>
        <v>25.633125</v>
      </c>
    </row>
    <row r="146" spans="2:8" x14ac:dyDescent="0.3">
      <c r="B146" t="s">
        <v>291</v>
      </c>
      <c r="C146" t="s">
        <v>292</v>
      </c>
      <c r="D146">
        <v>1</v>
      </c>
      <c r="E146" s="1">
        <v>8.19</v>
      </c>
      <c r="F146" s="1">
        <f t="shared" si="6"/>
        <v>8.19</v>
      </c>
      <c r="G146">
        <f t="shared" si="5"/>
        <v>6.1425000000000001</v>
      </c>
      <c r="H146" s="1">
        <f t="shared" si="5"/>
        <v>4.6068750000000005</v>
      </c>
    </row>
    <row r="147" spans="2:8" x14ac:dyDescent="0.3">
      <c r="B147" t="s">
        <v>293</v>
      </c>
      <c r="C147" t="s">
        <v>294</v>
      </c>
      <c r="D147">
        <v>6</v>
      </c>
      <c r="E147" s="1">
        <v>8.19</v>
      </c>
      <c r="F147" s="1">
        <f t="shared" si="6"/>
        <v>49.14</v>
      </c>
      <c r="G147">
        <f t="shared" si="5"/>
        <v>36.855000000000004</v>
      </c>
      <c r="H147" s="1">
        <f t="shared" si="5"/>
        <v>27.641250000000003</v>
      </c>
    </row>
    <row r="148" spans="2:8" x14ac:dyDescent="0.3">
      <c r="B148" t="s">
        <v>295</v>
      </c>
      <c r="C148" t="s">
        <v>296</v>
      </c>
      <c r="D148">
        <v>6</v>
      </c>
      <c r="E148" s="1">
        <v>8.19</v>
      </c>
      <c r="F148" s="1">
        <f t="shared" si="6"/>
        <v>49.14</v>
      </c>
      <c r="G148">
        <f t="shared" si="5"/>
        <v>36.855000000000004</v>
      </c>
      <c r="H148" s="1">
        <f t="shared" si="5"/>
        <v>27.641250000000003</v>
      </c>
    </row>
    <row r="149" spans="2:8" x14ac:dyDescent="0.3">
      <c r="B149" t="s">
        <v>297</v>
      </c>
      <c r="C149" t="s">
        <v>298</v>
      </c>
      <c r="D149">
        <v>4</v>
      </c>
      <c r="E149" s="1">
        <v>7.07</v>
      </c>
      <c r="F149" s="1">
        <f t="shared" si="6"/>
        <v>28.28</v>
      </c>
      <c r="G149">
        <f t="shared" si="5"/>
        <v>21.21</v>
      </c>
      <c r="H149" s="1">
        <f t="shared" si="5"/>
        <v>15.907500000000001</v>
      </c>
    </row>
    <row r="150" spans="2:8" x14ac:dyDescent="0.3">
      <c r="B150" t="s">
        <v>299</v>
      </c>
      <c r="C150" t="s">
        <v>300</v>
      </c>
      <c r="D150">
        <v>1</v>
      </c>
      <c r="E150" s="1">
        <v>17.71</v>
      </c>
      <c r="F150" s="1">
        <f t="shared" si="6"/>
        <v>17.71</v>
      </c>
      <c r="G150">
        <f t="shared" si="5"/>
        <v>13.282500000000001</v>
      </c>
      <c r="H150" s="1">
        <f t="shared" si="5"/>
        <v>9.9618750000000009</v>
      </c>
    </row>
    <row r="151" spans="2:8" x14ac:dyDescent="0.3">
      <c r="B151" t="s">
        <v>301</v>
      </c>
      <c r="C151" t="s">
        <v>302</v>
      </c>
      <c r="D151">
        <v>2</v>
      </c>
      <c r="E151" s="1">
        <v>9.3800000000000008</v>
      </c>
      <c r="F151" s="1">
        <f t="shared" si="6"/>
        <v>18.760000000000002</v>
      </c>
      <c r="G151">
        <f t="shared" si="5"/>
        <v>14.07</v>
      </c>
      <c r="H151" s="1">
        <f t="shared" si="5"/>
        <v>10.5525</v>
      </c>
    </row>
    <row r="152" spans="2:8" x14ac:dyDescent="0.3">
      <c r="B152" t="s">
        <v>303</v>
      </c>
      <c r="C152" t="s">
        <v>304</v>
      </c>
      <c r="D152">
        <v>3</v>
      </c>
      <c r="E152" s="1">
        <v>7.49</v>
      </c>
      <c r="F152" s="1">
        <f t="shared" si="6"/>
        <v>22.47</v>
      </c>
      <c r="G152">
        <f t="shared" si="5"/>
        <v>16.852499999999999</v>
      </c>
      <c r="H152" s="1">
        <f t="shared" si="5"/>
        <v>12.639374999999999</v>
      </c>
    </row>
    <row r="153" spans="2:8" x14ac:dyDescent="0.3">
      <c r="B153" t="s">
        <v>305</v>
      </c>
      <c r="C153" t="s">
        <v>306</v>
      </c>
      <c r="D153">
        <v>4</v>
      </c>
      <c r="E153" s="1">
        <v>5.88</v>
      </c>
      <c r="F153" s="1">
        <f t="shared" si="6"/>
        <v>23.52</v>
      </c>
      <c r="G153">
        <f t="shared" si="5"/>
        <v>17.64</v>
      </c>
      <c r="H153" s="1">
        <f t="shared" si="5"/>
        <v>13.23</v>
      </c>
    </row>
    <row r="154" spans="2:8" x14ac:dyDescent="0.3">
      <c r="B154" t="s">
        <v>307</v>
      </c>
      <c r="C154" t="s">
        <v>308</v>
      </c>
      <c r="D154">
        <v>2</v>
      </c>
      <c r="E154" s="1">
        <v>5.74</v>
      </c>
      <c r="F154" s="1">
        <f t="shared" si="6"/>
        <v>11.48</v>
      </c>
      <c r="G154">
        <f t="shared" si="5"/>
        <v>8.61</v>
      </c>
      <c r="H154" s="1">
        <f t="shared" si="5"/>
        <v>6.4574999999999996</v>
      </c>
    </row>
    <row r="155" spans="2:8" x14ac:dyDescent="0.3">
      <c r="B155" t="s">
        <v>309</v>
      </c>
      <c r="C155" t="s">
        <v>310</v>
      </c>
      <c r="D155">
        <v>2</v>
      </c>
      <c r="E155" s="1">
        <v>14.49</v>
      </c>
      <c r="F155" s="1">
        <f t="shared" si="6"/>
        <v>28.98</v>
      </c>
      <c r="G155">
        <f t="shared" si="5"/>
        <v>21.734999999999999</v>
      </c>
      <c r="H155" s="1">
        <f t="shared" si="5"/>
        <v>16.30125</v>
      </c>
    </row>
    <row r="156" spans="2:8" x14ac:dyDescent="0.3">
      <c r="B156" t="s">
        <v>311</v>
      </c>
      <c r="C156" t="s">
        <v>312</v>
      </c>
      <c r="D156">
        <v>6</v>
      </c>
      <c r="E156" s="1">
        <v>12.39</v>
      </c>
      <c r="F156" s="1">
        <f t="shared" si="6"/>
        <v>74.34</v>
      </c>
      <c r="G156">
        <f t="shared" si="5"/>
        <v>55.755000000000003</v>
      </c>
      <c r="H156" s="1">
        <f t="shared" si="5"/>
        <v>41.816250000000004</v>
      </c>
    </row>
    <row r="157" spans="2:8" x14ac:dyDescent="0.3">
      <c r="B157" t="s">
        <v>313</v>
      </c>
      <c r="C157" t="s">
        <v>314</v>
      </c>
      <c r="D157">
        <v>3</v>
      </c>
      <c r="E157" s="1">
        <v>6.66</v>
      </c>
      <c r="F157" s="1">
        <f t="shared" si="6"/>
        <v>19.98</v>
      </c>
      <c r="G157">
        <f t="shared" si="5"/>
        <v>14.984999999999999</v>
      </c>
      <c r="H157" s="1">
        <f t="shared" si="5"/>
        <v>11.23875</v>
      </c>
    </row>
    <row r="158" spans="2:8" x14ac:dyDescent="0.3">
      <c r="B158" t="s">
        <v>315</v>
      </c>
      <c r="C158" t="s">
        <v>316</v>
      </c>
      <c r="D158">
        <v>1</v>
      </c>
      <c r="E158" s="1">
        <v>6.66</v>
      </c>
      <c r="F158" s="1">
        <f t="shared" si="6"/>
        <v>6.66</v>
      </c>
      <c r="G158">
        <f t="shared" si="5"/>
        <v>4.9950000000000001</v>
      </c>
      <c r="H158" s="1">
        <f t="shared" si="5"/>
        <v>3.7462499999999999</v>
      </c>
    </row>
    <row r="159" spans="2:8" x14ac:dyDescent="0.3">
      <c r="B159" t="s">
        <v>317</v>
      </c>
      <c r="C159" t="s">
        <v>318</v>
      </c>
      <c r="D159">
        <v>4</v>
      </c>
      <c r="E159" s="1">
        <v>4.49</v>
      </c>
      <c r="F159" s="1">
        <f t="shared" si="6"/>
        <v>17.96</v>
      </c>
      <c r="G159">
        <f t="shared" si="5"/>
        <v>13.47</v>
      </c>
      <c r="H159" s="1">
        <f t="shared" si="5"/>
        <v>10.102500000000001</v>
      </c>
    </row>
    <row r="160" spans="2:8" x14ac:dyDescent="0.3">
      <c r="B160" t="s">
        <v>319</v>
      </c>
      <c r="C160" t="s">
        <v>320</v>
      </c>
      <c r="D160">
        <v>2</v>
      </c>
      <c r="E160" s="1">
        <v>89.02</v>
      </c>
      <c r="F160" s="1">
        <f t="shared" si="6"/>
        <v>178.04</v>
      </c>
      <c r="G160">
        <f t="shared" si="5"/>
        <v>133.53</v>
      </c>
      <c r="H160" s="1">
        <f t="shared" si="5"/>
        <v>100.14750000000001</v>
      </c>
    </row>
    <row r="161" spans="2:8" x14ac:dyDescent="0.3">
      <c r="B161" t="s">
        <v>321</v>
      </c>
      <c r="C161" t="s">
        <v>322</v>
      </c>
      <c r="D161">
        <v>7</v>
      </c>
      <c r="E161" s="1">
        <v>28.82</v>
      </c>
      <c r="F161" s="1">
        <f t="shared" si="6"/>
        <v>201.74</v>
      </c>
      <c r="G161">
        <f t="shared" si="5"/>
        <v>151.30500000000001</v>
      </c>
      <c r="H161" s="1">
        <f t="shared" si="5"/>
        <v>113.47875000000001</v>
      </c>
    </row>
    <row r="162" spans="2:8" x14ac:dyDescent="0.3">
      <c r="B162" t="s">
        <v>323</v>
      </c>
      <c r="C162" t="s">
        <v>324</v>
      </c>
      <c r="D162">
        <v>3</v>
      </c>
      <c r="E162" s="1">
        <v>28.82</v>
      </c>
      <c r="F162" s="1">
        <f t="shared" si="6"/>
        <v>86.460000000000008</v>
      </c>
      <c r="G162">
        <f t="shared" si="5"/>
        <v>64.844999999999999</v>
      </c>
      <c r="H162" s="1">
        <f t="shared" si="5"/>
        <v>48.633749999999999</v>
      </c>
    </row>
    <row r="163" spans="2:8" x14ac:dyDescent="0.3">
      <c r="B163" t="s">
        <v>325</v>
      </c>
      <c r="C163" t="s">
        <v>326</v>
      </c>
      <c r="D163">
        <v>1</v>
      </c>
      <c r="E163" s="1">
        <v>18.68</v>
      </c>
      <c r="F163" s="1">
        <f t="shared" si="6"/>
        <v>18.68</v>
      </c>
      <c r="G163">
        <f t="shared" si="5"/>
        <v>14.01</v>
      </c>
      <c r="H163" s="1">
        <f t="shared" si="5"/>
        <v>10.5075</v>
      </c>
    </row>
    <row r="164" spans="2:8" x14ac:dyDescent="0.3">
      <c r="B164" t="s">
        <v>327</v>
      </c>
      <c r="C164" t="s">
        <v>328</v>
      </c>
      <c r="D164">
        <v>8</v>
      </c>
      <c r="E164" s="1">
        <v>48.6</v>
      </c>
      <c r="F164" s="1">
        <f t="shared" si="6"/>
        <v>388.8</v>
      </c>
      <c r="G164">
        <f t="shared" si="5"/>
        <v>291.60000000000002</v>
      </c>
      <c r="H164" s="1">
        <f t="shared" si="5"/>
        <v>218.70000000000002</v>
      </c>
    </row>
    <row r="165" spans="2:8" x14ac:dyDescent="0.3">
      <c r="B165" t="s">
        <v>329</v>
      </c>
      <c r="C165" t="s">
        <v>330</v>
      </c>
      <c r="D165">
        <v>13</v>
      </c>
      <c r="E165" s="1">
        <v>0.2944</v>
      </c>
      <c r="F165" s="1">
        <f t="shared" si="6"/>
        <v>3.8271999999999999</v>
      </c>
      <c r="G165">
        <f t="shared" si="5"/>
        <v>2.8704000000000001</v>
      </c>
      <c r="H165" s="1">
        <f t="shared" si="5"/>
        <v>2.1528</v>
      </c>
    </row>
    <row r="166" spans="2:8" x14ac:dyDescent="0.3">
      <c r="B166" t="s">
        <v>331</v>
      </c>
      <c r="C166" t="s">
        <v>332</v>
      </c>
      <c r="D166">
        <v>62</v>
      </c>
      <c r="E166" s="1">
        <v>0.34</v>
      </c>
      <c r="F166" s="1">
        <f t="shared" si="6"/>
        <v>21.080000000000002</v>
      </c>
      <c r="G166">
        <f t="shared" si="5"/>
        <v>15.810000000000002</v>
      </c>
      <c r="H166" s="1">
        <f t="shared" si="5"/>
        <v>11.857500000000002</v>
      </c>
    </row>
    <row r="167" spans="2:8" x14ac:dyDescent="0.3">
      <c r="B167" t="s">
        <v>333</v>
      </c>
      <c r="C167" t="s">
        <v>334</v>
      </c>
      <c r="D167">
        <v>759</v>
      </c>
      <c r="E167" s="1">
        <v>7.0000000000000007E-2</v>
      </c>
      <c r="F167" s="1">
        <f t="shared" si="6"/>
        <v>53.13</v>
      </c>
      <c r="G167">
        <f t="shared" si="5"/>
        <v>39.847500000000004</v>
      </c>
      <c r="H167" s="1">
        <f t="shared" si="5"/>
        <v>29.885625000000005</v>
      </c>
    </row>
    <row r="168" spans="2:8" x14ac:dyDescent="0.3">
      <c r="B168" t="s">
        <v>335</v>
      </c>
      <c r="C168" t="s">
        <v>336</v>
      </c>
      <c r="D168">
        <v>18</v>
      </c>
      <c r="E168" s="1">
        <v>0.14080000000000001</v>
      </c>
      <c r="F168" s="1">
        <f t="shared" si="6"/>
        <v>2.5344000000000002</v>
      </c>
      <c r="G168">
        <f t="shared" si="5"/>
        <v>1.9008000000000003</v>
      </c>
      <c r="H168" s="1">
        <f t="shared" si="5"/>
        <v>1.4256000000000002</v>
      </c>
    </row>
    <row r="169" spans="2:8" x14ac:dyDescent="0.3">
      <c r="B169" t="s">
        <v>337</v>
      </c>
      <c r="C169" t="s">
        <v>338</v>
      </c>
      <c r="D169">
        <v>4</v>
      </c>
      <c r="E169" s="1">
        <v>7.1099999999999997E-2</v>
      </c>
      <c r="F169" s="1">
        <f t="shared" si="6"/>
        <v>0.28439999999999999</v>
      </c>
      <c r="G169">
        <f t="shared" si="5"/>
        <v>0.21329999999999999</v>
      </c>
      <c r="H169" s="1">
        <f t="shared" si="5"/>
        <v>0.15997499999999998</v>
      </c>
    </row>
    <row r="170" spans="2:8" x14ac:dyDescent="0.3">
      <c r="B170" t="s">
        <v>339</v>
      </c>
      <c r="C170" t="s">
        <v>340</v>
      </c>
      <c r="D170">
        <v>908</v>
      </c>
      <c r="E170" s="1">
        <v>0.08</v>
      </c>
      <c r="F170" s="1">
        <f t="shared" si="6"/>
        <v>72.64</v>
      </c>
      <c r="G170">
        <f t="shared" si="5"/>
        <v>54.480000000000004</v>
      </c>
      <c r="H170" s="1">
        <f t="shared" si="5"/>
        <v>40.86</v>
      </c>
    </row>
    <row r="171" spans="2:8" x14ac:dyDescent="0.3">
      <c r="B171" t="s">
        <v>341</v>
      </c>
      <c r="C171" t="s">
        <v>342</v>
      </c>
      <c r="D171">
        <v>98</v>
      </c>
      <c r="E171" s="1">
        <v>0.24</v>
      </c>
      <c r="F171" s="1">
        <f t="shared" si="6"/>
        <v>23.52</v>
      </c>
      <c r="G171">
        <f t="shared" si="5"/>
        <v>17.64</v>
      </c>
      <c r="H171" s="1">
        <f t="shared" si="5"/>
        <v>13.23</v>
      </c>
    </row>
    <row r="172" spans="2:8" x14ac:dyDescent="0.3">
      <c r="B172" t="s">
        <v>343</v>
      </c>
      <c r="C172" t="s">
        <v>344</v>
      </c>
      <c r="D172">
        <v>84</v>
      </c>
      <c r="E172" s="1">
        <v>7.0000000000000007E-2</v>
      </c>
      <c r="F172" s="1">
        <f t="shared" si="6"/>
        <v>5.8800000000000008</v>
      </c>
      <c r="G172">
        <f t="shared" si="5"/>
        <v>4.41</v>
      </c>
      <c r="H172" s="1">
        <f t="shared" si="5"/>
        <v>3.3075000000000001</v>
      </c>
    </row>
    <row r="173" spans="2:8" x14ac:dyDescent="0.3">
      <c r="B173" t="s">
        <v>345</v>
      </c>
      <c r="C173" t="s">
        <v>346</v>
      </c>
      <c r="D173">
        <v>21</v>
      </c>
      <c r="E173" s="1">
        <v>6.17</v>
      </c>
      <c r="F173" s="1">
        <f t="shared" si="6"/>
        <v>129.57</v>
      </c>
      <c r="G173">
        <f t="shared" si="5"/>
        <v>97.177499999999995</v>
      </c>
      <c r="H173" s="1">
        <f t="shared" si="5"/>
        <v>72.883124999999993</v>
      </c>
    </row>
    <row r="174" spans="2:8" x14ac:dyDescent="0.3">
      <c r="B174" t="s">
        <v>347</v>
      </c>
      <c r="C174" t="s">
        <v>348</v>
      </c>
      <c r="D174">
        <v>46</v>
      </c>
      <c r="E174" s="1">
        <v>7.8422999999999998</v>
      </c>
      <c r="F174" s="1">
        <f t="shared" si="6"/>
        <v>360.74579999999997</v>
      </c>
      <c r="G174">
        <f t="shared" si="5"/>
        <v>270.55934999999999</v>
      </c>
      <c r="H174" s="1">
        <f t="shared" si="5"/>
        <v>202.9195125</v>
      </c>
    </row>
    <row r="175" spans="2:8" x14ac:dyDescent="0.3">
      <c r="B175" t="s">
        <v>349</v>
      </c>
      <c r="C175" t="s">
        <v>350</v>
      </c>
      <c r="D175">
        <v>2</v>
      </c>
      <c r="E175" s="1">
        <v>4.5999999999999996</v>
      </c>
      <c r="F175" s="1">
        <f t="shared" si="6"/>
        <v>9.1999999999999993</v>
      </c>
      <c r="G175">
        <f t="shared" si="5"/>
        <v>6.8999999999999995</v>
      </c>
      <c r="H175" s="1">
        <f t="shared" si="5"/>
        <v>5.1749999999999998</v>
      </c>
    </row>
    <row r="176" spans="2:8" x14ac:dyDescent="0.3">
      <c r="B176" t="s">
        <v>351</v>
      </c>
      <c r="C176" t="s">
        <v>352</v>
      </c>
      <c r="D176">
        <v>2</v>
      </c>
      <c r="E176" s="1">
        <v>4.92</v>
      </c>
      <c r="F176" s="1">
        <f t="shared" si="6"/>
        <v>9.84</v>
      </c>
      <c r="G176">
        <f t="shared" si="5"/>
        <v>7.38</v>
      </c>
      <c r="H176" s="1">
        <f t="shared" si="5"/>
        <v>5.5350000000000001</v>
      </c>
    </row>
    <row r="177" spans="2:8" x14ac:dyDescent="0.3">
      <c r="B177" t="s">
        <v>353</v>
      </c>
      <c r="C177" t="s">
        <v>354</v>
      </c>
      <c r="D177">
        <v>1</v>
      </c>
      <c r="E177" s="1">
        <v>45.28</v>
      </c>
      <c r="F177" s="1">
        <f t="shared" si="6"/>
        <v>45.28</v>
      </c>
      <c r="G177">
        <f t="shared" si="5"/>
        <v>33.96</v>
      </c>
      <c r="H177" s="1">
        <f t="shared" si="5"/>
        <v>25.47</v>
      </c>
    </row>
    <row r="178" spans="2:8" x14ac:dyDescent="0.3">
      <c r="B178" t="s">
        <v>355</v>
      </c>
      <c r="C178" t="s">
        <v>356</v>
      </c>
      <c r="D178">
        <v>1</v>
      </c>
      <c r="E178" s="1">
        <v>17.649999999999999</v>
      </c>
      <c r="F178" s="1">
        <f t="shared" si="6"/>
        <v>17.649999999999999</v>
      </c>
      <c r="G178">
        <f t="shared" si="5"/>
        <v>13.237499999999999</v>
      </c>
      <c r="H178" s="1">
        <f t="shared" si="5"/>
        <v>9.9281249999999996</v>
      </c>
    </row>
    <row r="179" spans="2:8" x14ac:dyDescent="0.3">
      <c r="B179" t="s">
        <v>357</v>
      </c>
      <c r="C179" t="s">
        <v>358</v>
      </c>
      <c r="D179">
        <v>4</v>
      </c>
      <c r="E179" s="1">
        <v>0.57999999999999996</v>
      </c>
      <c r="F179" s="1">
        <f t="shared" si="6"/>
        <v>2.3199999999999998</v>
      </c>
      <c r="G179">
        <f t="shared" si="5"/>
        <v>1.7399999999999998</v>
      </c>
      <c r="H179" s="1">
        <f t="shared" si="5"/>
        <v>1.3049999999999997</v>
      </c>
    </row>
    <row r="180" spans="2:8" x14ac:dyDescent="0.3">
      <c r="B180" t="s">
        <v>359</v>
      </c>
      <c r="C180" t="s">
        <v>360</v>
      </c>
      <c r="D180">
        <v>2</v>
      </c>
      <c r="E180" s="1">
        <v>90</v>
      </c>
      <c r="F180" s="1">
        <f t="shared" si="6"/>
        <v>180</v>
      </c>
      <c r="G180">
        <f t="shared" si="5"/>
        <v>135</v>
      </c>
      <c r="H180" s="1">
        <f t="shared" si="5"/>
        <v>101.25</v>
      </c>
    </row>
    <row r="181" spans="2:8" x14ac:dyDescent="0.3">
      <c r="B181" t="s">
        <v>361</v>
      </c>
      <c r="C181" t="s">
        <v>362</v>
      </c>
      <c r="D181">
        <v>0.3</v>
      </c>
      <c r="E181" s="1">
        <v>55.71</v>
      </c>
      <c r="F181" s="1">
        <f t="shared" si="6"/>
        <v>16.713000000000001</v>
      </c>
      <c r="G181">
        <f t="shared" si="5"/>
        <v>12.534750000000001</v>
      </c>
      <c r="H181" s="1">
        <f t="shared" si="5"/>
        <v>9.4010625000000001</v>
      </c>
    </row>
    <row r="182" spans="2:8" x14ac:dyDescent="0.3">
      <c r="B182" t="s">
        <v>363</v>
      </c>
      <c r="C182" t="s">
        <v>364</v>
      </c>
      <c r="D182">
        <v>0.1</v>
      </c>
      <c r="E182" s="1">
        <v>69</v>
      </c>
      <c r="F182" s="1">
        <f t="shared" si="6"/>
        <v>6.9</v>
      </c>
      <c r="G182">
        <f t="shared" si="5"/>
        <v>5.1750000000000007</v>
      </c>
      <c r="H182" s="1">
        <f t="shared" si="5"/>
        <v>3.8812500000000005</v>
      </c>
    </row>
    <row r="183" spans="2:8" x14ac:dyDescent="0.3">
      <c r="B183" t="s">
        <v>365</v>
      </c>
      <c r="C183" t="s">
        <v>366</v>
      </c>
      <c r="D183">
        <v>0.2</v>
      </c>
      <c r="E183" s="1">
        <v>66.349999999999994</v>
      </c>
      <c r="F183" s="1">
        <f t="shared" si="6"/>
        <v>13.27</v>
      </c>
      <c r="G183">
        <f t="shared" si="5"/>
        <v>9.9525000000000006</v>
      </c>
      <c r="H183" s="1">
        <f t="shared" si="5"/>
        <v>7.4643750000000004</v>
      </c>
    </row>
    <row r="184" spans="2:8" x14ac:dyDescent="0.3">
      <c r="B184" t="s">
        <v>367</v>
      </c>
      <c r="C184" t="s">
        <v>368</v>
      </c>
      <c r="D184">
        <v>3</v>
      </c>
      <c r="E184" s="1">
        <v>60.37</v>
      </c>
      <c r="F184" s="1">
        <f t="shared" si="6"/>
        <v>181.10999999999999</v>
      </c>
      <c r="G184">
        <f t="shared" si="5"/>
        <v>135.83249999999998</v>
      </c>
      <c r="H184" s="1">
        <f t="shared" si="5"/>
        <v>101.87437499999999</v>
      </c>
    </row>
    <row r="185" spans="2:8" x14ac:dyDescent="0.3">
      <c r="B185" t="s">
        <v>369</v>
      </c>
      <c r="C185" t="s">
        <v>370</v>
      </c>
      <c r="D185">
        <v>0.5</v>
      </c>
      <c r="E185" s="1">
        <v>86.18</v>
      </c>
      <c r="F185" s="1">
        <f t="shared" si="6"/>
        <v>43.09</v>
      </c>
      <c r="G185">
        <f t="shared" si="5"/>
        <v>32.317500000000003</v>
      </c>
      <c r="H185" s="1">
        <f t="shared" si="5"/>
        <v>24.238125000000004</v>
      </c>
    </row>
    <row r="186" spans="2:8" x14ac:dyDescent="0.3">
      <c r="B186" t="s">
        <v>371</v>
      </c>
      <c r="C186" t="s">
        <v>372</v>
      </c>
      <c r="D186">
        <v>1</v>
      </c>
      <c r="E186" s="1">
        <v>106.59</v>
      </c>
      <c r="F186" s="1">
        <f t="shared" si="6"/>
        <v>106.59</v>
      </c>
      <c r="G186">
        <f t="shared" si="5"/>
        <v>79.942499999999995</v>
      </c>
      <c r="H186" s="1">
        <f t="shared" si="5"/>
        <v>59.956874999999997</v>
      </c>
    </row>
    <row r="187" spans="2:8" x14ac:dyDescent="0.3">
      <c r="B187" t="s">
        <v>373</v>
      </c>
      <c r="C187" t="s">
        <v>374</v>
      </c>
      <c r="D187">
        <v>1</v>
      </c>
      <c r="E187" s="1">
        <v>92.26</v>
      </c>
      <c r="F187" s="1">
        <f t="shared" si="6"/>
        <v>92.26</v>
      </c>
      <c r="G187">
        <f t="shared" si="5"/>
        <v>69.195000000000007</v>
      </c>
      <c r="H187" s="1">
        <f t="shared" si="5"/>
        <v>51.896250000000009</v>
      </c>
    </row>
    <row r="188" spans="2:8" x14ac:dyDescent="0.3">
      <c r="B188" t="s">
        <v>375</v>
      </c>
      <c r="C188" t="s">
        <v>376</v>
      </c>
      <c r="D188">
        <v>0.5</v>
      </c>
      <c r="E188" s="1">
        <v>89.57</v>
      </c>
      <c r="F188" s="1">
        <f t="shared" si="6"/>
        <v>44.784999999999997</v>
      </c>
      <c r="G188">
        <f t="shared" si="5"/>
        <v>33.588749999999997</v>
      </c>
      <c r="H188" s="1">
        <f t="shared" si="5"/>
        <v>25.191562499999996</v>
      </c>
    </row>
    <row r="189" spans="2:8" x14ac:dyDescent="0.3">
      <c r="B189" t="s">
        <v>377</v>
      </c>
      <c r="C189" t="s">
        <v>378</v>
      </c>
      <c r="D189">
        <v>3.8</v>
      </c>
      <c r="E189" s="1">
        <v>106.59</v>
      </c>
      <c r="F189" s="1">
        <f t="shared" si="6"/>
        <v>405.04199999999997</v>
      </c>
      <c r="G189">
        <f t="shared" si="5"/>
        <v>303.78149999999999</v>
      </c>
      <c r="H189" s="1">
        <f t="shared" si="5"/>
        <v>227.83612499999998</v>
      </c>
    </row>
    <row r="190" spans="2:8" x14ac:dyDescent="0.3">
      <c r="B190" t="s">
        <v>379</v>
      </c>
      <c r="C190" t="s">
        <v>380</v>
      </c>
      <c r="D190">
        <v>17</v>
      </c>
      <c r="E190" s="1">
        <v>29.68</v>
      </c>
      <c r="F190" s="1">
        <f t="shared" si="6"/>
        <v>504.56</v>
      </c>
      <c r="G190">
        <f t="shared" si="5"/>
        <v>378.42</v>
      </c>
      <c r="H190" s="1">
        <f t="shared" si="5"/>
        <v>283.815</v>
      </c>
    </row>
    <row r="191" spans="2:8" x14ac:dyDescent="0.3">
      <c r="B191" t="s">
        <v>381</v>
      </c>
      <c r="C191" t="s">
        <v>382</v>
      </c>
      <c r="D191">
        <v>80.997</v>
      </c>
      <c r="E191" s="1">
        <v>35.21</v>
      </c>
      <c r="F191" s="1">
        <f t="shared" si="6"/>
        <v>2851.9043700000002</v>
      </c>
      <c r="G191">
        <f t="shared" si="5"/>
        <v>2138.9282775000001</v>
      </c>
      <c r="H191" s="1">
        <f t="shared" si="5"/>
        <v>1604.1962081250001</v>
      </c>
    </row>
    <row r="192" spans="2:8" ht="28.8" x14ac:dyDescent="0.3">
      <c r="B192" t="s">
        <v>383</v>
      </c>
      <c r="C192" s="2" t="s">
        <v>384</v>
      </c>
      <c r="D192">
        <v>7.77</v>
      </c>
      <c r="E192" s="1">
        <v>28</v>
      </c>
      <c r="F192" s="1">
        <f t="shared" si="6"/>
        <v>217.56</v>
      </c>
      <c r="G192">
        <f t="shared" si="5"/>
        <v>163.17000000000002</v>
      </c>
      <c r="H192" s="1">
        <f t="shared" si="5"/>
        <v>122.37750000000001</v>
      </c>
    </row>
    <row r="193" spans="2:8" x14ac:dyDescent="0.3">
      <c r="B193" t="s">
        <v>385</v>
      </c>
      <c r="C193" t="s">
        <v>386</v>
      </c>
      <c r="D193">
        <v>1.61</v>
      </c>
      <c r="E193" s="1">
        <v>45.3</v>
      </c>
      <c r="F193" s="1">
        <f t="shared" si="6"/>
        <v>72.933000000000007</v>
      </c>
      <c r="G193">
        <f t="shared" si="5"/>
        <v>54.699750000000009</v>
      </c>
      <c r="H193" s="1">
        <f t="shared" si="5"/>
        <v>41.02481250000001</v>
      </c>
    </row>
    <row r="194" spans="2:8" x14ac:dyDescent="0.3">
      <c r="B194" t="s">
        <v>387</v>
      </c>
      <c r="C194" t="s">
        <v>388</v>
      </c>
      <c r="D194">
        <v>35.225000000000001</v>
      </c>
      <c r="E194" s="1">
        <v>56</v>
      </c>
      <c r="F194" s="1">
        <f t="shared" si="6"/>
        <v>1972.6000000000001</v>
      </c>
      <c r="G194">
        <f t="shared" si="5"/>
        <v>1479.45</v>
      </c>
      <c r="H194" s="1">
        <f t="shared" si="5"/>
        <v>1109.5875000000001</v>
      </c>
    </row>
    <row r="195" spans="2:8" x14ac:dyDescent="0.3">
      <c r="B195" t="s">
        <v>389</v>
      </c>
      <c r="C195" t="s">
        <v>390</v>
      </c>
      <c r="D195">
        <v>12.88</v>
      </c>
      <c r="E195" s="1">
        <v>31.027000000000001</v>
      </c>
      <c r="F195" s="1">
        <f t="shared" si="6"/>
        <v>399.62776000000002</v>
      </c>
      <c r="G195">
        <f t="shared" ref="G195:H258" si="7">F195*0.75</f>
        <v>299.72082</v>
      </c>
      <c r="H195" s="1">
        <f t="shared" si="7"/>
        <v>224.790615</v>
      </c>
    </row>
    <row r="196" spans="2:8" x14ac:dyDescent="0.3">
      <c r="B196" t="s">
        <v>391</v>
      </c>
      <c r="C196" t="s">
        <v>392</v>
      </c>
      <c r="D196">
        <v>1</v>
      </c>
      <c r="E196" s="1">
        <v>7.74</v>
      </c>
      <c r="F196" s="1">
        <f t="shared" si="6"/>
        <v>7.74</v>
      </c>
      <c r="G196">
        <f t="shared" si="7"/>
        <v>5.8049999999999997</v>
      </c>
      <c r="H196" s="1">
        <f t="shared" si="7"/>
        <v>4.3537499999999998</v>
      </c>
    </row>
    <row r="197" spans="2:8" x14ac:dyDescent="0.3">
      <c r="B197" t="s">
        <v>393</v>
      </c>
      <c r="C197" t="s">
        <v>394</v>
      </c>
      <c r="D197">
        <v>1</v>
      </c>
      <c r="E197" s="1">
        <v>9.73</v>
      </c>
      <c r="F197" s="1">
        <f t="shared" si="6"/>
        <v>9.73</v>
      </c>
      <c r="G197">
        <f t="shared" si="7"/>
        <v>7.2975000000000003</v>
      </c>
      <c r="H197" s="1">
        <f t="shared" si="7"/>
        <v>5.4731250000000005</v>
      </c>
    </row>
    <row r="198" spans="2:8" x14ac:dyDescent="0.3">
      <c r="B198" t="s">
        <v>395</v>
      </c>
      <c r="C198" t="s">
        <v>396</v>
      </c>
      <c r="D198">
        <v>1</v>
      </c>
      <c r="E198" s="1">
        <v>60.51</v>
      </c>
      <c r="F198" s="1">
        <f t="shared" ref="F198:F261" si="8">D198*E198</f>
        <v>60.51</v>
      </c>
      <c r="G198">
        <f t="shared" si="7"/>
        <v>45.3825</v>
      </c>
      <c r="H198" s="1">
        <f t="shared" si="7"/>
        <v>34.036875000000002</v>
      </c>
    </row>
    <row r="199" spans="2:8" x14ac:dyDescent="0.3">
      <c r="B199" t="s">
        <v>397</v>
      </c>
      <c r="C199" t="s">
        <v>398</v>
      </c>
      <c r="D199">
        <v>2</v>
      </c>
      <c r="E199" s="1">
        <v>39.82</v>
      </c>
      <c r="F199" s="1">
        <f t="shared" si="8"/>
        <v>79.64</v>
      </c>
      <c r="G199">
        <f t="shared" si="7"/>
        <v>59.730000000000004</v>
      </c>
      <c r="H199" s="1">
        <f t="shared" si="7"/>
        <v>44.797499999999999</v>
      </c>
    </row>
    <row r="200" spans="2:8" x14ac:dyDescent="0.3">
      <c r="B200" t="s">
        <v>399</v>
      </c>
      <c r="C200" t="s">
        <v>400</v>
      </c>
      <c r="D200">
        <v>7</v>
      </c>
      <c r="E200" s="1">
        <v>30</v>
      </c>
      <c r="F200" s="1">
        <f t="shared" si="8"/>
        <v>210</v>
      </c>
      <c r="G200">
        <f t="shared" si="7"/>
        <v>157.5</v>
      </c>
      <c r="H200" s="1">
        <f t="shared" si="7"/>
        <v>118.125</v>
      </c>
    </row>
    <row r="201" spans="2:8" ht="28.8" x14ac:dyDescent="0.3">
      <c r="B201" t="s">
        <v>401</v>
      </c>
      <c r="C201" s="2" t="s">
        <v>402</v>
      </c>
      <c r="D201">
        <v>5</v>
      </c>
      <c r="E201" s="1">
        <v>30.79</v>
      </c>
      <c r="F201" s="1">
        <f t="shared" si="8"/>
        <v>153.94999999999999</v>
      </c>
      <c r="G201">
        <f t="shared" si="7"/>
        <v>115.46249999999999</v>
      </c>
      <c r="H201" s="1">
        <f t="shared" si="7"/>
        <v>86.596874999999997</v>
      </c>
    </row>
    <row r="202" spans="2:8" x14ac:dyDescent="0.3">
      <c r="B202" t="s">
        <v>403</v>
      </c>
      <c r="C202" t="s">
        <v>404</v>
      </c>
      <c r="D202">
        <v>1</v>
      </c>
      <c r="E202" s="1">
        <v>105.69</v>
      </c>
      <c r="F202" s="1">
        <f t="shared" si="8"/>
        <v>105.69</v>
      </c>
      <c r="G202">
        <f t="shared" si="7"/>
        <v>79.267499999999998</v>
      </c>
      <c r="H202" s="1">
        <f t="shared" si="7"/>
        <v>59.450625000000002</v>
      </c>
    </row>
    <row r="203" spans="2:8" x14ac:dyDescent="0.3">
      <c r="B203" t="s">
        <v>405</v>
      </c>
      <c r="C203" t="s">
        <v>406</v>
      </c>
      <c r="D203">
        <v>11</v>
      </c>
      <c r="E203" s="1">
        <v>9.51</v>
      </c>
      <c r="F203" s="1">
        <f t="shared" si="8"/>
        <v>104.61</v>
      </c>
      <c r="G203">
        <f t="shared" si="7"/>
        <v>78.457499999999996</v>
      </c>
      <c r="H203" s="1">
        <f t="shared" si="7"/>
        <v>58.843125000000001</v>
      </c>
    </row>
    <row r="204" spans="2:8" x14ac:dyDescent="0.3">
      <c r="B204" t="s">
        <v>407</v>
      </c>
      <c r="C204" t="s">
        <v>408</v>
      </c>
      <c r="D204">
        <v>8</v>
      </c>
      <c r="E204" s="1">
        <v>10.47</v>
      </c>
      <c r="F204" s="1">
        <f t="shared" si="8"/>
        <v>83.76</v>
      </c>
      <c r="G204">
        <f t="shared" si="7"/>
        <v>62.820000000000007</v>
      </c>
      <c r="H204" s="1">
        <f t="shared" si="7"/>
        <v>47.115000000000009</v>
      </c>
    </row>
    <row r="205" spans="2:8" x14ac:dyDescent="0.3">
      <c r="B205" t="s">
        <v>409</v>
      </c>
      <c r="C205" t="s">
        <v>410</v>
      </c>
      <c r="D205">
        <v>8</v>
      </c>
      <c r="E205" s="1">
        <v>27.5</v>
      </c>
      <c r="F205" s="1">
        <f t="shared" si="8"/>
        <v>220</v>
      </c>
      <c r="G205">
        <f t="shared" si="7"/>
        <v>165</v>
      </c>
      <c r="H205" s="1">
        <f t="shared" si="7"/>
        <v>123.75</v>
      </c>
    </row>
    <row r="206" spans="2:8" x14ac:dyDescent="0.3">
      <c r="B206" t="s">
        <v>411</v>
      </c>
      <c r="C206" t="s">
        <v>412</v>
      </c>
      <c r="D206">
        <v>3</v>
      </c>
      <c r="E206" s="1">
        <v>4.78</v>
      </c>
      <c r="F206" s="1">
        <f t="shared" si="8"/>
        <v>14.34</v>
      </c>
      <c r="G206">
        <f t="shared" si="7"/>
        <v>10.754999999999999</v>
      </c>
      <c r="H206" s="1">
        <f t="shared" si="7"/>
        <v>8.0662500000000001</v>
      </c>
    </row>
    <row r="207" spans="2:8" x14ac:dyDescent="0.3">
      <c r="B207" t="s">
        <v>413</v>
      </c>
      <c r="C207" t="s">
        <v>414</v>
      </c>
      <c r="D207">
        <v>4</v>
      </c>
      <c r="E207" s="1">
        <v>19.995000000000001</v>
      </c>
      <c r="F207" s="1">
        <f t="shared" si="8"/>
        <v>79.98</v>
      </c>
      <c r="G207">
        <f t="shared" si="7"/>
        <v>59.984999999999999</v>
      </c>
      <c r="H207" s="1">
        <f t="shared" si="7"/>
        <v>44.988749999999996</v>
      </c>
    </row>
    <row r="208" spans="2:8" x14ac:dyDescent="0.3">
      <c r="B208" t="s">
        <v>415</v>
      </c>
      <c r="C208" t="s">
        <v>416</v>
      </c>
      <c r="D208">
        <v>2</v>
      </c>
      <c r="E208" s="1">
        <v>3.79</v>
      </c>
      <c r="F208" s="1">
        <f t="shared" si="8"/>
        <v>7.58</v>
      </c>
      <c r="G208">
        <f t="shared" si="7"/>
        <v>5.6850000000000005</v>
      </c>
      <c r="H208" s="1">
        <f t="shared" si="7"/>
        <v>4.2637499999999999</v>
      </c>
    </row>
    <row r="209" spans="2:8" x14ac:dyDescent="0.3">
      <c r="B209" t="s">
        <v>417</v>
      </c>
      <c r="C209" t="s">
        <v>418</v>
      </c>
      <c r="D209">
        <v>1</v>
      </c>
      <c r="E209" s="1">
        <v>11.91</v>
      </c>
      <c r="F209" s="1">
        <f t="shared" si="8"/>
        <v>11.91</v>
      </c>
      <c r="G209">
        <f t="shared" si="7"/>
        <v>8.932500000000001</v>
      </c>
      <c r="H209" s="1">
        <f t="shared" si="7"/>
        <v>6.6993750000000007</v>
      </c>
    </row>
    <row r="210" spans="2:8" x14ac:dyDescent="0.3">
      <c r="B210" t="s">
        <v>419</v>
      </c>
      <c r="C210" t="s">
        <v>420</v>
      </c>
      <c r="D210">
        <v>1</v>
      </c>
      <c r="E210" s="1">
        <v>17.239999999999998</v>
      </c>
      <c r="F210" s="1">
        <f t="shared" si="8"/>
        <v>17.239999999999998</v>
      </c>
      <c r="G210">
        <f t="shared" si="7"/>
        <v>12.93</v>
      </c>
      <c r="H210" s="1">
        <f t="shared" si="7"/>
        <v>9.6974999999999998</v>
      </c>
    </row>
    <row r="211" spans="2:8" x14ac:dyDescent="0.3">
      <c r="B211" t="s">
        <v>421</v>
      </c>
      <c r="C211" t="s">
        <v>422</v>
      </c>
      <c r="D211">
        <v>1</v>
      </c>
      <c r="E211" s="1">
        <v>40.42</v>
      </c>
      <c r="F211" s="1">
        <f t="shared" si="8"/>
        <v>40.42</v>
      </c>
      <c r="G211">
        <f t="shared" si="7"/>
        <v>30.315000000000001</v>
      </c>
      <c r="H211" s="1">
        <f t="shared" si="7"/>
        <v>22.736250000000002</v>
      </c>
    </row>
    <row r="212" spans="2:8" x14ac:dyDescent="0.3">
      <c r="B212" t="s">
        <v>423</v>
      </c>
      <c r="C212" t="s">
        <v>424</v>
      </c>
      <c r="D212">
        <v>3</v>
      </c>
      <c r="E212" s="1">
        <v>20.49</v>
      </c>
      <c r="F212" s="1">
        <f t="shared" si="8"/>
        <v>61.47</v>
      </c>
      <c r="G212">
        <f t="shared" si="7"/>
        <v>46.102499999999999</v>
      </c>
      <c r="H212" s="1">
        <f t="shared" si="7"/>
        <v>34.576875000000001</v>
      </c>
    </row>
    <row r="213" spans="2:8" x14ac:dyDescent="0.3">
      <c r="B213" t="s">
        <v>425</v>
      </c>
      <c r="C213" t="s">
        <v>426</v>
      </c>
      <c r="D213">
        <v>3</v>
      </c>
      <c r="E213" s="1">
        <v>22.48</v>
      </c>
      <c r="F213" s="1">
        <f t="shared" si="8"/>
        <v>67.44</v>
      </c>
      <c r="G213">
        <f t="shared" si="7"/>
        <v>50.58</v>
      </c>
      <c r="H213" s="1">
        <f t="shared" si="7"/>
        <v>37.935000000000002</v>
      </c>
    </row>
    <row r="214" spans="2:8" x14ac:dyDescent="0.3">
      <c r="B214" t="s">
        <v>427</v>
      </c>
      <c r="C214" t="s">
        <v>428</v>
      </c>
      <c r="D214">
        <v>5</v>
      </c>
      <c r="E214" s="1">
        <v>20.49</v>
      </c>
      <c r="F214" s="1">
        <f t="shared" si="8"/>
        <v>102.44999999999999</v>
      </c>
      <c r="G214">
        <f t="shared" si="7"/>
        <v>76.837499999999991</v>
      </c>
      <c r="H214" s="1">
        <f t="shared" si="7"/>
        <v>57.628124999999997</v>
      </c>
    </row>
    <row r="215" spans="2:8" x14ac:dyDescent="0.3">
      <c r="B215" t="s">
        <v>429</v>
      </c>
      <c r="C215" t="s">
        <v>430</v>
      </c>
      <c r="D215">
        <v>2</v>
      </c>
      <c r="E215" s="1">
        <v>22.9</v>
      </c>
      <c r="F215" s="1">
        <f t="shared" si="8"/>
        <v>45.8</v>
      </c>
      <c r="G215">
        <f t="shared" si="7"/>
        <v>34.349999999999994</v>
      </c>
      <c r="H215" s="1">
        <f t="shared" si="7"/>
        <v>25.762499999999996</v>
      </c>
    </row>
    <row r="216" spans="2:8" x14ac:dyDescent="0.3">
      <c r="B216" t="s">
        <v>431</v>
      </c>
      <c r="C216" t="s">
        <v>432</v>
      </c>
      <c r="D216">
        <v>75</v>
      </c>
      <c r="E216" s="1">
        <v>0.43</v>
      </c>
      <c r="F216" s="1">
        <f t="shared" si="8"/>
        <v>32.25</v>
      </c>
      <c r="G216">
        <f t="shared" si="7"/>
        <v>24.1875</v>
      </c>
      <c r="H216" s="1">
        <f t="shared" si="7"/>
        <v>18.140625</v>
      </c>
    </row>
    <row r="217" spans="2:8" x14ac:dyDescent="0.3">
      <c r="B217" t="s">
        <v>433</v>
      </c>
      <c r="C217" t="s">
        <v>434</v>
      </c>
      <c r="D217">
        <v>3</v>
      </c>
      <c r="E217" s="1">
        <v>16.21</v>
      </c>
      <c r="F217" s="1">
        <f t="shared" si="8"/>
        <v>48.63</v>
      </c>
      <c r="G217">
        <f t="shared" si="7"/>
        <v>36.472500000000004</v>
      </c>
      <c r="H217" s="1">
        <f t="shared" si="7"/>
        <v>27.354375000000005</v>
      </c>
    </row>
    <row r="218" spans="2:8" x14ac:dyDescent="0.3">
      <c r="B218" t="s">
        <v>435</v>
      </c>
      <c r="C218" t="s">
        <v>436</v>
      </c>
      <c r="D218">
        <v>9</v>
      </c>
      <c r="E218" s="1">
        <v>16.489999999999998</v>
      </c>
      <c r="F218" s="1">
        <f t="shared" si="8"/>
        <v>148.41</v>
      </c>
      <c r="G218">
        <f t="shared" si="7"/>
        <v>111.3075</v>
      </c>
      <c r="H218" s="1">
        <f t="shared" si="7"/>
        <v>83.480625000000003</v>
      </c>
    </row>
    <row r="219" spans="2:8" x14ac:dyDescent="0.3">
      <c r="B219" t="s">
        <v>437</v>
      </c>
      <c r="C219" t="s">
        <v>438</v>
      </c>
      <c r="D219">
        <v>71</v>
      </c>
      <c r="E219" s="1">
        <v>1.77</v>
      </c>
      <c r="F219" s="1">
        <f t="shared" si="8"/>
        <v>125.67</v>
      </c>
      <c r="G219">
        <f t="shared" si="7"/>
        <v>94.252499999999998</v>
      </c>
      <c r="H219" s="1">
        <f t="shared" si="7"/>
        <v>70.689374999999998</v>
      </c>
    </row>
    <row r="220" spans="2:8" x14ac:dyDescent="0.3">
      <c r="B220" t="s">
        <v>439</v>
      </c>
      <c r="C220" t="s">
        <v>440</v>
      </c>
      <c r="D220">
        <v>1</v>
      </c>
      <c r="E220" s="1">
        <v>23.76</v>
      </c>
      <c r="F220" s="1">
        <f t="shared" si="8"/>
        <v>23.76</v>
      </c>
      <c r="G220">
        <f t="shared" si="7"/>
        <v>17.82</v>
      </c>
      <c r="H220" s="1">
        <f t="shared" si="7"/>
        <v>13.365</v>
      </c>
    </row>
    <row r="221" spans="2:8" x14ac:dyDescent="0.3">
      <c r="B221" t="s">
        <v>441</v>
      </c>
      <c r="C221" t="s">
        <v>442</v>
      </c>
      <c r="D221">
        <v>3</v>
      </c>
      <c r="E221" s="1">
        <v>6.25</v>
      </c>
      <c r="F221" s="1">
        <f t="shared" si="8"/>
        <v>18.75</v>
      </c>
      <c r="G221">
        <f t="shared" si="7"/>
        <v>14.0625</v>
      </c>
      <c r="H221" s="1">
        <f t="shared" si="7"/>
        <v>10.546875</v>
      </c>
    </row>
    <row r="222" spans="2:8" x14ac:dyDescent="0.3">
      <c r="B222" t="s">
        <v>443</v>
      </c>
      <c r="C222" t="s">
        <v>444</v>
      </c>
      <c r="D222">
        <v>6</v>
      </c>
      <c r="E222" s="1">
        <v>9.0500000000000007</v>
      </c>
      <c r="F222" s="1">
        <f t="shared" si="8"/>
        <v>54.300000000000004</v>
      </c>
      <c r="G222">
        <f t="shared" si="7"/>
        <v>40.725000000000001</v>
      </c>
      <c r="H222" s="1">
        <f t="shared" si="7"/>
        <v>30.543750000000003</v>
      </c>
    </row>
    <row r="223" spans="2:8" x14ac:dyDescent="0.3">
      <c r="B223" t="s">
        <v>445</v>
      </c>
      <c r="C223" t="s">
        <v>446</v>
      </c>
      <c r="D223">
        <v>11</v>
      </c>
      <c r="E223" s="1">
        <v>14.32</v>
      </c>
      <c r="F223" s="1">
        <f t="shared" si="8"/>
        <v>157.52000000000001</v>
      </c>
      <c r="G223">
        <f t="shared" si="7"/>
        <v>118.14000000000001</v>
      </c>
      <c r="H223" s="1">
        <f t="shared" si="7"/>
        <v>88.605000000000018</v>
      </c>
    </row>
    <row r="224" spans="2:8" x14ac:dyDescent="0.3">
      <c r="B224" t="s">
        <v>447</v>
      </c>
      <c r="C224" t="s">
        <v>448</v>
      </c>
      <c r="D224">
        <v>2</v>
      </c>
      <c r="E224" s="1">
        <v>44.9</v>
      </c>
      <c r="F224" s="1">
        <f t="shared" si="8"/>
        <v>89.8</v>
      </c>
      <c r="G224">
        <f t="shared" si="7"/>
        <v>67.349999999999994</v>
      </c>
      <c r="H224" s="1">
        <f t="shared" si="7"/>
        <v>50.512499999999996</v>
      </c>
    </row>
    <row r="225" spans="2:8" x14ac:dyDescent="0.3">
      <c r="B225" t="s">
        <v>449</v>
      </c>
      <c r="C225" t="s">
        <v>450</v>
      </c>
      <c r="D225">
        <v>3</v>
      </c>
      <c r="E225" s="1">
        <v>5.91</v>
      </c>
      <c r="F225" s="1">
        <f t="shared" si="8"/>
        <v>17.73</v>
      </c>
      <c r="G225">
        <f t="shared" si="7"/>
        <v>13.297499999999999</v>
      </c>
      <c r="H225" s="1">
        <f t="shared" si="7"/>
        <v>9.9731249999999996</v>
      </c>
    </row>
    <row r="226" spans="2:8" x14ac:dyDescent="0.3">
      <c r="B226" t="s">
        <v>451</v>
      </c>
      <c r="C226" t="s">
        <v>452</v>
      </c>
      <c r="D226">
        <v>5</v>
      </c>
      <c r="E226" s="1">
        <v>44.9</v>
      </c>
      <c r="F226" s="1">
        <f t="shared" si="8"/>
        <v>224.5</v>
      </c>
      <c r="G226">
        <f t="shared" si="7"/>
        <v>168.375</v>
      </c>
      <c r="H226" s="1">
        <f t="shared" si="7"/>
        <v>126.28125</v>
      </c>
    </row>
    <row r="227" spans="2:8" x14ac:dyDescent="0.3">
      <c r="B227" t="s">
        <v>453</v>
      </c>
      <c r="C227" t="s">
        <v>454</v>
      </c>
      <c r="D227">
        <v>9</v>
      </c>
      <c r="E227" s="1">
        <v>6.9</v>
      </c>
      <c r="F227" s="1">
        <f t="shared" si="8"/>
        <v>62.1</v>
      </c>
      <c r="G227">
        <f t="shared" si="7"/>
        <v>46.575000000000003</v>
      </c>
      <c r="H227" s="1">
        <f t="shared" si="7"/>
        <v>34.931250000000006</v>
      </c>
    </row>
    <row r="228" spans="2:8" x14ac:dyDescent="0.3">
      <c r="B228" t="s">
        <v>455</v>
      </c>
      <c r="C228" t="s">
        <v>456</v>
      </c>
      <c r="D228">
        <v>2</v>
      </c>
      <c r="E228" s="1">
        <v>21.5</v>
      </c>
      <c r="F228" s="1">
        <f t="shared" si="8"/>
        <v>43</v>
      </c>
      <c r="G228">
        <f t="shared" si="7"/>
        <v>32.25</v>
      </c>
      <c r="H228" s="1">
        <f t="shared" si="7"/>
        <v>24.1875</v>
      </c>
    </row>
    <row r="229" spans="2:8" x14ac:dyDescent="0.3">
      <c r="B229" t="s">
        <v>457</v>
      </c>
      <c r="C229" t="s">
        <v>458</v>
      </c>
      <c r="D229">
        <v>4</v>
      </c>
      <c r="E229" s="1">
        <v>16.43</v>
      </c>
      <c r="F229" s="1">
        <f t="shared" si="8"/>
        <v>65.72</v>
      </c>
      <c r="G229">
        <f t="shared" si="7"/>
        <v>49.29</v>
      </c>
      <c r="H229" s="1">
        <f t="shared" si="7"/>
        <v>36.967500000000001</v>
      </c>
    </row>
    <row r="230" spans="2:8" x14ac:dyDescent="0.3">
      <c r="B230" t="s">
        <v>459</v>
      </c>
      <c r="C230" t="s">
        <v>460</v>
      </c>
      <c r="D230">
        <v>1</v>
      </c>
      <c r="E230" s="1">
        <v>32.4</v>
      </c>
      <c r="F230" s="1">
        <f t="shared" si="8"/>
        <v>32.4</v>
      </c>
      <c r="G230">
        <f t="shared" si="7"/>
        <v>24.299999999999997</v>
      </c>
      <c r="H230" s="1">
        <f t="shared" si="7"/>
        <v>18.224999999999998</v>
      </c>
    </row>
    <row r="231" spans="2:8" x14ac:dyDescent="0.3">
      <c r="B231" t="s">
        <v>461</v>
      </c>
      <c r="C231" t="s">
        <v>462</v>
      </c>
      <c r="D231">
        <v>3</v>
      </c>
      <c r="E231" s="1">
        <v>11.8</v>
      </c>
      <c r="F231" s="1">
        <f t="shared" si="8"/>
        <v>35.400000000000006</v>
      </c>
      <c r="G231">
        <f t="shared" si="7"/>
        <v>26.550000000000004</v>
      </c>
      <c r="H231" s="1">
        <f t="shared" si="7"/>
        <v>19.912500000000001</v>
      </c>
    </row>
    <row r="232" spans="2:8" x14ac:dyDescent="0.3">
      <c r="B232" t="s">
        <v>463</v>
      </c>
      <c r="C232" t="s">
        <v>464</v>
      </c>
      <c r="D232">
        <v>1</v>
      </c>
      <c r="E232" s="1">
        <v>30.15</v>
      </c>
      <c r="F232" s="1">
        <f t="shared" si="8"/>
        <v>30.15</v>
      </c>
      <c r="G232">
        <f t="shared" si="7"/>
        <v>22.612499999999997</v>
      </c>
      <c r="H232" s="1">
        <f t="shared" si="7"/>
        <v>16.959374999999998</v>
      </c>
    </row>
    <row r="233" spans="2:8" x14ac:dyDescent="0.3">
      <c r="B233" t="s">
        <v>465</v>
      </c>
      <c r="C233" t="s">
        <v>466</v>
      </c>
      <c r="D233">
        <v>1</v>
      </c>
      <c r="E233" s="1">
        <v>32.700000000000003</v>
      </c>
      <c r="F233" s="1">
        <f t="shared" si="8"/>
        <v>32.700000000000003</v>
      </c>
      <c r="G233">
        <f t="shared" si="7"/>
        <v>24.525000000000002</v>
      </c>
      <c r="H233" s="1">
        <f t="shared" si="7"/>
        <v>18.393750000000001</v>
      </c>
    </row>
    <row r="234" spans="2:8" x14ac:dyDescent="0.3">
      <c r="B234" t="s">
        <v>467</v>
      </c>
      <c r="C234" t="s">
        <v>468</v>
      </c>
      <c r="D234">
        <v>12</v>
      </c>
      <c r="E234" s="1">
        <v>26.15</v>
      </c>
      <c r="F234" s="1">
        <f t="shared" si="8"/>
        <v>313.79999999999995</v>
      </c>
      <c r="G234">
        <f t="shared" si="7"/>
        <v>235.34999999999997</v>
      </c>
      <c r="H234" s="1">
        <f t="shared" si="7"/>
        <v>176.51249999999999</v>
      </c>
    </row>
    <row r="235" spans="2:8" x14ac:dyDescent="0.3">
      <c r="B235" t="s">
        <v>469</v>
      </c>
      <c r="C235" t="s">
        <v>470</v>
      </c>
      <c r="D235">
        <v>17</v>
      </c>
      <c r="E235" s="1">
        <v>2.25</v>
      </c>
      <c r="F235" s="1">
        <f t="shared" si="8"/>
        <v>38.25</v>
      </c>
      <c r="G235">
        <f t="shared" si="7"/>
        <v>28.6875</v>
      </c>
      <c r="H235" s="1">
        <f t="shared" si="7"/>
        <v>21.515625</v>
      </c>
    </row>
    <row r="236" spans="2:8" x14ac:dyDescent="0.3">
      <c r="B236" t="s">
        <v>471</v>
      </c>
      <c r="C236" t="s">
        <v>472</v>
      </c>
      <c r="D236">
        <v>10</v>
      </c>
      <c r="E236" s="1">
        <v>32.869999999999997</v>
      </c>
      <c r="F236" s="1">
        <f t="shared" si="8"/>
        <v>328.7</v>
      </c>
      <c r="G236">
        <f t="shared" si="7"/>
        <v>246.52499999999998</v>
      </c>
      <c r="H236" s="1">
        <f t="shared" si="7"/>
        <v>184.89374999999998</v>
      </c>
    </row>
    <row r="237" spans="2:8" x14ac:dyDescent="0.3">
      <c r="B237" t="s">
        <v>473</v>
      </c>
      <c r="C237" t="s">
        <v>474</v>
      </c>
      <c r="D237">
        <v>1</v>
      </c>
      <c r="E237" s="1">
        <v>51.86</v>
      </c>
      <c r="F237" s="1">
        <f t="shared" si="8"/>
        <v>51.86</v>
      </c>
      <c r="G237">
        <f t="shared" si="7"/>
        <v>38.894999999999996</v>
      </c>
      <c r="H237" s="1">
        <f t="shared" si="7"/>
        <v>29.171249999999997</v>
      </c>
    </row>
    <row r="238" spans="2:8" x14ac:dyDescent="0.3">
      <c r="B238" t="s">
        <v>475</v>
      </c>
      <c r="C238" t="s">
        <v>476</v>
      </c>
      <c r="D238">
        <v>7</v>
      </c>
      <c r="E238" s="1">
        <v>30.52</v>
      </c>
      <c r="F238" s="1">
        <f t="shared" si="8"/>
        <v>213.64</v>
      </c>
      <c r="G238">
        <f t="shared" si="7"/>
        <v>160.22999999999999</v>
      </c>
      <c r="H238" s="1">
        <f t="shared" si="7"/>
        <v>120.17249999999999</v>
      </c>
    </row>
    <row r="239" spans="2:8" x14ac:dyDescent="0.3">
      <c r="B239" t="s">
        <v>477</v>
      </c>
      <c r="C239" t="s">
        <v>478</v>
      </c>
      <c r="D239">
        <v>4</v>
      </c>
      <c r="E239" s="1">
        <v>25.78</v>
      </c>
      <c r="F239" s="1">
        <f t="shared" si="8"/>
        <v>103.12</v>
      </c>
      <c r="G239">
        <f t="shared" si="7"/>
        <v>77.34</v>
      </c>
      <c r="H239" s="1">
        <f t="shared" si="7"/>
        <v>58.005000000000003</v>
      </c>
    </row>
    <row r="240" spans="2:8" x14ac:dyDescent="0.3">
      <c r="B240" t="s">
        <v>479</v>
      </c>
      <c r="C240" t="s">
        <v>480</v>
      </c>
      <c r="D240">
        <v>10</v>
      </c>
      <c r="E240" s="1">
        <v>26.15</v>
      </c>
      <c r="F240" s="1">
        <f t="shared" si="8"/>
        <v>261.5</v>
      </c>
      <c r="G240">
        <f t="shared" si="7"/>
        <v>196.125</v>
      </c>
      <c r="H240" s="1">
        <f t="shared" si="7"/>
        <v>147.09375</v>
      </c>
    </row>
    <row r="241" spans="2:8" x14ac:dyDescent="0.3">
      <c r="B241" t="s">
        <v>481</v>
      </c>
      <c r="C241" t="s">
        <v>482</v>
      </c>
      <c r="D241">
        <v>5</v>
      </c>
      <c r="E241" s="1">
        <v>43.72</v>
      </c>
      <c r="F241" s="1">
        <f t="shared" si="8"/>
        <v>218.6</v>
      </c>
      <c r="G241">
        <f t="shared" si="7"/>
        <v>163.95</v>
      </c>
      <c r="H241" s="1">
        <f t="shared" si="7"/>
        <v>122.96249999999999</v>
      </c>
    </row>
    <row r="242" spans="2:8" x14ac:dyDescent="0.3">
      <c r="B242" t="s">
        <v>483</v>
      </c>
      <c r="C242" t="s">
        <v>484</v>
      </c>
      <c r="D242">
        <v>106</v>
      </c>
      <c r="E242" s="1">
        <v>2.12</v>
      </c>
      <c r="F242" s="1">
        <f t="shared" si="8"/>
        <v>224.72</v>
      </c>
      <c r="G242">
        <f t="shared" si="7"/>
        <v>168.54</v>
      </c>
      <c r="H242" s="1">
        <f t="shared" si="7"/>
        <v>126.405</v>
      </c>
    </row>
    <row r="243" spans="2:8" x14ac:dyDescent="0.3">
      <c r="B243" t="s">
        <v>485</v>
      </c>
      <c r="C243" t="s">
        <v>486</v>
      </c>
      <c r="D243">
        <v>1</v>
      </c>
      <c r="E243" s="1">
        <v>20.8</v>
      </c>
      <c r="F243" s="1">
        <f t="shared" si="8"/>
        <v>20.8</v>
      </c>
      <c r="G243">
        <f t="shared" si="7"/>
        <v>15.600000000000001</v>
      </c>
      <c r="H243" s="1">
        <f t="shared" si="7"/>
        <v>11.700000000000001</v>
      </c>
    </row>
    <row r="244" spans="2:8" x14ac:dyDescent="0.3">
      <c r="B244" t="s">
        <v>487</v>
      </c>
      <c r="C244" t="s">
        <v>488</v>
      </c>
      <c r="D244">
        <v>3</v>
      </c>
      <c r="E244" s="1">
        <v>20.8</v>
      </c>
      <c r="F244" s="1">
        <f t="shared" si="8"/>
        <v>62.400000000000006</v>
      </c>
      <c r="G244">
        <f t="shared" si="7"/>
        <v>46.800000000000004</v>
      </c>
      <c r="H244" s="1">
        <f t="shared" si="7"/>
        <v>35.1</v>
      </c>
    </row>
    <row r="245" spans="2:8" x14ac:dyDescent="0.3">
      <c r="B245" t="s">
        <v>489</v>
      </c>
      <c r="C245" t="s">
        <v>490</v>
      </c>
      <c r="D245">
        <v>6</v>
      </c>
      <c r="E245" s="1">
        <v>13.79</v>
      </c>
      <c r="F245" s="1">
        <f t="shared" si="8"/>
        <v>82.74</v>
      </c>
      <c r="G245">
        <f t="shared" si="7"/>
        <v>62.054999999999993</v>
      </c>
      <c r="H245" s="1">
        <f t="shared" si="7"/>
        <v>46.541249999999991</v>
      </c>
    </row>
    <row r="246" spans="2:8" x14ac:dyDescent="0.3">
      <c r="B246" t="s">
        <v>491</v>
      </c>
      <c r="C246" t="s">
        <v>492</v>
      </c>
      <c r="D246">
        <v>2</v>
      </c>
      <c r="E246" s="1">
        <v>66.900000000000006</v>
      </c>
      <c r="F246" s="1">
        <f t="shared" si="8"/>
        <v>133.80000000000001</v>
      </c>
      <c r="G246">
        <f t="shared" si="7"/>
        <v>100.35000000000001</v>
      </c>
      <c r="H246" s="1">
        <f t="shared" si="7"/>
        <v>75.262500000000003</v>
      </c>
    </row>
    <row r="247" spans="2:8" x14ac:dyDescent="0.3">
      <c r="B247" t="s">
        <v>493</v>
      </c>
      <c r="C247" t="s">
        <v>494</v>
      </c>
      <c r="D247">
        <v>1</v>
      </c>
      <c r="E247" s="1">
        <v>80.989999999999995</v>
      </c>
      <c r="F247" s="1">
        <f t="shared" si="8"/>
        <v>80.989999999999995</v>
      </c>
      <c r="G247">
        <f t="shared" si="7"/>
        <v>60.742499999999993</v>
      </c>
      <c r="H247" s="1">
        <f t="shared" si="7"/>
        <v>45.556874999999991</v>
      </c>
    </row>
    <row r="248" spans="2:8" x14ac:dyDescent="0.3">
      <c r="B248" t="s">
        <v>495</v>
      </c>
      <c r="C248" t="s">
        <v>496</v>
      </c>
      <c r="D248">
        <v>11</v>
      </c>
      <c r="E248" s="1">
        <v>13.61</v>
      </c>
      <c r="F248" s="1">
        <f t="shared" si="8"/>
        <v>149.70999999999998</v>
      </c>
      <c r="G248">
        <f t="shared" si="7"/>
        <v>112.28249999999998</v>
      </c>
      <c r="H248" s="1">
        <f t="shared" si="7"/>
        <v>84.211874999999992</v>
      </c>
    </row>
    <row r="249" spans="2:8" x14ac:dyDescent="0.3">
      <c r="B249" t="s">
        <v>497</v>
      </c>
      <c r="C249" t="s">
        <v>498</v>
      </c>
      <c r="D249">
        <v>3</v>
      </c>
      <c r="E249" s="1">
        <v>13.61</v>
      </c>
      <c r="F249" s="1">
        <f t="shared" si="8"/>
        <v>40.83</v>
      </c>
      <c r="G249">
        <f t="shared" si="7"/>
        <v>30.622499999999999</v>
      </c>
      <c r="H249" s="1">
        <f t="shared" si="7"/>
        <v>22.966874999999998</v>
      </c>
    </row>
    <row r="250" spans="2:8" x14ac:dyDescent="0.3">
      <c r="B250" t="s">
        <v>499</v>
      </c>
      <c r="C250" t="s">
        <v>498</v>
      </c>
      <c r="D250">
        <v>4</v>
      </c>
      <c r="E250" s="1">
        <v>22.18</v>
      </c>
      <c r="F250" s="1">
        <f t="shared" si="8"/>
        <v>88.72</v>
      </c>
      <c r="G250">
        <f t="shared" si="7"/>
        <v>66.539999999999992</v>
      </c>
      <c r="H250" s="1">
        <f t="shared" si="7"/>
        <v>49.904999999999994</v>
      </c>
    </row>
    <row r="251" spans="2:8" x14ac:dyDescent="0.3">
      <c r="B251" t="s">
        <v>500</v>
      </c>
      <c r="C251" t="s">
        <v>501</v>
      </c>
      <c r="D251">
        <v>9</v>
      </c>
      <c r="E251" s="1">
        <v>17.11</v>
      </c>
      <c r="F251" s="1">
        <f t="shared" si="8"/>
        <v>153.99</v>
      </c>
      <c r="G251">
        <f t="shared" si="7"/>
        <v>115.49250000000001</v>
      </c>
      <c r="H251" s="1">
        <f t="shared" si="7"/>
        <v>86.619375000000005</v>
      </c>
    </row>
    <row r="252" spans="2:8" x14ac:dyDescent="0.3">
      <c r="B252" t="s">
        <v>502</v>
      </c>
      <c r="C252" t="s">
        <v>503</v>
      </c>
      <c r="D252">
        <v>32</v>
      </c>
      <c r="E252" s="1">
        <v>0.51</v>
      </c>
      <c r="F252" s="1">
        <f t="shared" si="8"/>
        <v>16.32</v>
      </c>
      <c r="G252">
        <f t="shared" si="7"/>
        <v>12.24</v>
      </c>
      <c r="H252" s="1">
        <f t="shared" si="7"/>
        <v>9.18</v>
      </c>
    </row>
    <row r="253" spans="2:8" x14ac:dyDescent="0.3">
      <c r="B253" t="s">
        <v>504</v>
      </c>
      <c r="C253" t="s">
        <v>505</v>
      </c>
      <c r="D253">
        <v>7</v>
      </c>
      <c r="E253" s="1">
        <v>0.74</v>
      </c>
      <c r="F253" s="1">
        <f t="shared" si="8"/>
        <v>5.18</v>
      </c>
      <c r="G253">
        <f t="shared" si="7"/>
        <v>3.8849999999999998</v>
      </c>
      <c r="H253" s="1">
        <f t="shared" si="7"/>
        <v>2.9137499999999998</v>
      </c>
    </row>
    <row r="254" spans="2:8" x14ac:dyDescent="0.3">
      <c r="B254" t="s">
        <v>506</v>
      </c>
      <c r="C254" t="s">
        <v>507</v>
      </c>
      <c r="D254">
        <v>25</v>
      </c>
      <c r="E254" s="1">
        <v>0.27</v>
      </c>
      <c r="F254" s="1">
        <f t="shared" si="8"/>
        <v>6.75</v>
      </c>
      <c r="G254">
        <f t="shared" si="7"/>
        <v>5.0625</v>
      </c>
      <c r="H254" s="1">
        <f t="shared" si="7"/>
        <v>3.796875</v>
      </c>
    </row>
    <row r="255" spans="2:8" x14ac:dyDescent="0.3">
      <c r="B255" t="s">
        <v>508</v>
      </c>
      <c r="C255" t="s">
        <v>509</v>
      </c>
      <c r="D255">
        <v>1</v>
      </c>
      <c r="E255" s="1">
        <v>21</v>
      </c>
      <c r="F255" s="1">
        <f t="shared" si="8"/>
        <v>21</v>
      </c>
      <c r="G255">
        <f t="shared" si="7"/>
        <v>15.75</v>
      </c>
      <c r="H255" s="1">
        <f t="shared" si="7"/>
        <v>11.8125</v>
      </c>
    </row>
    <row r="256" spans="2:8" x14ac:dyDescent="0.3">
      <c r="B256" t="s">
        <v>510</v>
      </c>
      <c r="C256" t="s">
        <v>511</v>
      </c>
      <c r="D256">
        <v>1</v>
      </c>
      <c r="E256" s="1">
        <v>29.34</v>
      </c>
      <c r="F256" s="1">
        <f t="shared" si="8"/>
        <v>29.34</v>
      </c>
      <c r="G256">
        <f t="shared" si="7"/>
        <v>22.004999999999999</v>
      </c>
      <c r="H256" s="1">
        <f t="shared" si="7"/>
        <v>16.50375</v>
      </c>
    </row>
    <row r="257" spans="2:8" x14ac:dyDescent="0.3">
      <c r="B257" t="s">
        <v>512</v>
      </c>
      <c r="C257" t="s">
        <v>513</v>
      </c>
      <c r="D257">
        <v>6</v>
      </c>
      <c r="E257" s="1">
        <v>20.79</v>
      </c>
      <c r="F257" s="1">
        <f t="shared" si="8"/>
        <v>124.74</v>
      </c>
      <c r="G257">
        <f t="shared" si="7"/>
        <v>93.554999999999993</v>
      </c>
      <c r="H257" s="1">
        <f t="shared" si="7"/>
        <v>70.166249999999991</v>
      </c>
    </row>
    <row r="258" spans="2:8" x14ac:dyDescent="0.3">
      <c r="B258" t="s">
        <v>514</v>
      </c>
      <c r="C258" t="s">
        <v>515</v>
      </c>
      <c r="D258">
        <v>1</v>
      </c>
      <c r="E258" s="1">
        <v>83.2</v>
      </c>
      <c r="F258" s="1">
        <f t="shared" si="8"/>
        <v>83.2</v>
      </c>
      <c r="G258">
        <f t="shared" si="7"/>
        <v>62.400000000000006</v>
      </c>
      <c r="H258" s="1">
        <f t="shared" si="7"/>
        <v>46.800000000000004</v>
      </c>
    </row>
    <row r="259" spans="2:8" x14ac:dyDescent="0.3">
      <c r="B259" t="s">
        <v>516</v>
      </c>
      <c r="C259" t="s">
        <v>515</v>
      </c>
      <c r="D259">
        <v>2</v>
      </c>
      <c r="E259" s="1">
        <v>69.260000000000005</v>
      </c>
      <c r="F259" s="1">
        <f t="shared" si="8"/>
        <v>138.52000000000001</v>
      </c>
      <c r="G259">
        <f t="shared" ref="G259:H322" si="9">F259*0.75</f>
        <v>103.89000000000001</v>
      </c>
      <c r="H259" s="1">
        <f t="shared" si="9"/>
        <v>77.917500000000018</v>
      </c>
    </row>
    <row r="260" spans="2:8" x14ac:dyDescent="0.3">
      <c r="B260" t="s">
        <v>517</v>
      </c>
      <c r="C260" t="s">
        <v>518</v>
      </c>
      <c r="D260">
        <v>0.47499999999999998</v>
      </c>
      <c r="E260" s="1">
        <v>410</v>
      </c>
      <c r="F260" s="1">
        <f t="shared" si="8"/>
        <v>194.75</v>
      </c>
      <c r="G260">
        <f t="shared" si="9"/>
        <v>146.0625</v>
      </c>
      <c r="H260" s="1">
        <f t="shared" si="9"/>
        <v>109.546875</v>
      </c>
    </row>
    <row r="261" spans="2:8" x14ac:dyDescent="0.3">
      <c r="B261" t="s">
        <v>519</v>
      </c>
      <c r="C261" t="s">
        <v>520</v>
      </c>
      <c r="D261">
        <v>2</v>
      </c>
      <c r="E261" s="1">
        <v>33.81</v>
      </c>
      <c r="F261" s="1">
        <f t="shared" si="8"/>
        <v>67.62</v>
      </c>
      <c r="G261">
        <f t="shared" si="9"/>
        <v>50.715000000000003</v>
      </c>
      <c r="H261" s="1">
        <f t="shared" si="9"/>
        <v>38.036250000000003</v>
      </c>
    </row>
    <row r="262" spans="2:8" x14ac:dyDescent="0.3">
      <c r="B262" t="s">
        <v>521</v>
      </c>
      <c r="C262" t="s">
        <v>522</v>
      </c>
      <c r="D262">
        <v>19</v>
      </c>
      <c r="E262" s="1">
        <v>20.62</v>
      </c>
      <c r="F262" s="1">
        <f t="shared" ref="F262:F325" si="10">D262*E262</f>
        <v>391.78000000000003</v>
      </c>
      <c r="G262">
        <f t="shared" si="9"/>
        <v>293.83500000000004</v>
      </c>
      <c r="H262" s="1">
        <f t="shared" si="9"/>
        <v>220.37625000000003</v>
      </c>
    </row>
    <row r="263" spans="2:8" x14ac:dyDescent="0.3">
      <c r="B263" t="s">
        <v>523</v>
      </c>
      <c r="C263" t="s">
        <v>524</v>
      </c>
      <c r="D263">
        <v>2</v>
      </c>
      <c r="E263" s="1">
        <v>6.57</v>
      </c>
      <c r="F263" s="1">
        <f t="shared" si="10"/>
        <v>13.14</v>
      </c>
      <c r="G263">
        <f t="shared" si="9"/>
        <v>9.8550000000000004</v>
      </c>
      <c r="H263" s="1">
        <f t="shared" si="9"/>
        <v>7.3912500000000003</v>
      </c>
    </row>
    <row r="264" spans="2:8" x14ac:dyDescent="0.3">
      <c r="B264" t="s">
        <v>525</v>
      </c>
      <c r="C264" t="s">
        <v>526</v>
      </c>
      <c r="D264">
        <v>4</v>
      </c>
      <c r="E264" s="1">
        <v>0.61</v>
      </c>
      <c r="F264" s="1">
        <f t="shared" si="10"/>
        <v>2.44</v>
      </c>
      <c r="G264">
        <f t="shared" si="9"/>
        <v>1.83</v>
      </c>
      <c r="H264" s="1">
        <f t="shared" si="9"/>
        <v>1.3725000000000001</v>
      </c>
    </row>
    <row r="265" spans="2:8" x14ac:dyDescent="0.3">
      <c r="B265" t="s">
        <v>527</v>
      </c>
      <c r="C265" t="s">
        <v>528</v>
      </c>
      <c r="D265">
        <v>8</v>
      </c>
      <c r="E265" s="1">
        <v>3.97</v>
      </c>
      <c r="F265" s="1">
        <f t="shared" si="10"/>
        <v>31.76</v>
      </c>
      <c r="G265">
        <f t="shared" si="9"/>
        <v>23.82</v>
      </c>
      <c r="H265" s="1">
        <f t="shared" si="9"/>
        <v>17.865000000000002</v>
      </c>
    </row>
    <row r="266" spans="2:8" x14ac:dyDescent="0.3">
      <c r="B266" t="s">
        <v>529</v>
      </c>
      <c r="C266" t="s">
        <v>530</v>
      </c>
      <c r="D266">
        <v>39</v>
      </c>
      <c r="E266" s="1">
        <v>0.56399999999999995</v>
      </c>
      <c r="F266" s="1">
        <f t="shared" si="10"/>
        <v>21.995999999999999</v>
      </c>
      <c r="G266">
        <f t="shared" si="9"/>
        <v>16.497</v>
      </c>
      <c r="H266" s="1">
        <f t="shared" si="9"/>
        <v>12.37275</v>
      </c>
    </row>
    <row r="267" spans="2:8" x14ac:dyDescent="0.3">
      <c r="B267" t="s">
        <v>531</v>
      </c>
      <c r="C267" t="s">
        <v>532</v>
      </c>
      <c r="D267">
        <v>2</v>
      </c>
      <c r="E267" s="1">
        <v>5.7</v>
      </c>
      <c r="F267" s="1">
        <f t="shared" si="10"/>
        <v>11.4</v>
      </c>
      <c r="G267">
        <f t="shared" si="9"/>
        <v>8.5500000000000007</v>
      </c>
      <c r="H267" s="1">
        <f t="shared" si="9"/>
        <v>6.4125000000000005</v>
      </c>
    </row>
    <row r="268" spans="2:8" x14ac:dyDescent="0.3">
      <c r="B268" t="s">
        <v>533</v>
      </c>
      <c r="C268" t="s">
        <v>534</v>
      </c>
      <c r="D268">
        <v>7</v>
      </c>
      <c r="E268" s="1">
        <v>3.14</v>
      </c>
      <c r="F268" s="1">
        <f t="shared" si="10"/>
        <v>21.98</v>
      </c>
      <c r="G268">
        <f t="shared" si="9"/>
        <v>16.484999999999999</v>
      </c>
      <c r="H268" s="1">
        <f t="shared" si="9"/>
        <v>12.36375</v>
      </c>
    </row>
    <row r="269" spans="2:8" x14ac:dyDescent="0.3">
      <c r="B269" t="s">
        <v>535</v>
      </c>
      <c r="C269" t="s">
        <v>536</v>
      </c>
      <c r="D269">
        <v>1</v>
      </c>
      <c r="E269" s="1">
        <v>3.7</v>
      </c>
      <c r="F269" s="1">
        <f t="shared" si="10"/>
        <v>3.7</v>
      </c>
      <c r="G269">
        <f t="shared" si="9"/>
        <v>2.7750000000000004</v>
      </c>
      <c r="H269" s="1">
        <f t="shared" si="9"/>
        <v>2.0812500000000003</v>
      </c>
    </row>
    <row r="270" spans="2:8" x14ac:dyDescent="0.3">
      <c r="B270" t="s">
        <v>537</v>
      </c>
      <c r="C270" t="s">
        <v>538</v>
      </c>
      <c r="D270">
        <v>10</v>
      </c>
      <c r="E270" s="1">
        <v>0.6</v>
      </c>
      <c r="F270" s="1">
        <f t="shared" si="10"/>
        <v>6</v>
      </c>
      <c r="G270">
        <f t="shared" si="9"/>
        <v>4.5</v>
      </c>
      <c r="H270" s="1">
        <f t="shared" si="9"/>
        <v>3.375</v>
      </c>
    </row>
    <row r="271" spans="2:8" x14ac:dyDescent="0.3">
      <c r="B271" t="s">
        <v>539</v>
      </c>
      <c r="C271" t="s">
        <v>540</v>
      </c>
      <c r="D271">
        <v>7</v>
      </c>
      <c r="E271" s="1">
        <v>22.84</v>
      </c>
      <c r="F271" s="1">
        <f t="shared" si="10"/>
        <v>159.88</v>
      </c>
      <c r="G271">
        <f t="shared" si="9"/>
        <v>119.91</v>
      </c>
      <c r="H271" s="1">
        <f t="shared" si="9"/>
        <v>89.932500000000005</v>
      </c>
    </row>
    <row r="272" spans="2:8" x14ac:dyDescent="0.3">
      <c r="B272" t="s">
        <v>541</v>
      </c>
      <c r="C272" t="s">
        <v>542</v>
      </c>
      <c r="D272">
        <v>3</v>
      </c>
      <c r="E272" s="1">
        <v>20.907</v>
      </c>
      <c r="F272" s="1">
        <f t="shared" si="10"/>
        <v>62.721000000000004</v>
      </c>
      <c r="G272">
        <f t="shared" si="9"/>
        <v>47.040750000000003</v>
      </c>
      <c r="H272" s="1">
        <f t="shared" si="9"/>
        <v>35.280562500000002</v>
      </c>
    </row>
    <row r="273" spans="2:8" x14ac:dyDescent="0.3">
      <c r="B273" t="s">
        <v>543</v>
      </c>
      <c r="C273" t="s">
        <v>544</v>
      </c>
      <c r="D273">
        <v>7</v>
      </c>
      <c r="E273" s="1">
        <v>5.65</v>
      </c>
      <c r="F273" s="1">
        <f t="shared" si="10"/>
        <v>39.550000000000004</v>
      </c>
      <c r="G273">
        <f t="shared" si="9"/>
        <v>29.662500000000001</v>
      </c>
      <c r="H273" s="1">
        <f t="shared" si="9"/>
        <v>22.246875000000003</v>
      </c>
    </row>
    <row r="274" spans="2:8" x14ac:dyDescent="0.3">
      <c r="B274" t="s">
        <v>545</v>
      </c>
      <c r="C274" t="s">
        <v>546</v>
      </c>
      <c r="D274">
        <v>1</v>
      </c>
      <c r="E274" s="1">
        <v>13.75</v>
      </c>
      <c r="F274" s="1">
        <f t="shared" si="10"/>
        <v>13.75</v>
      </c>
      <c r="G274">
        <f t="shared" si="9"/>
        <v>10.3125</v>
      </c>
      <c r="H274" s="1">
        <f t="shared" si="9"/>
        <v>7.734375</v>
      </c>
    </row>
    <row r="275" spans="2:8" x14ac:dyDescent="0.3">
      <c r="B275" t="s">
        <v>547</v>
      </c>
      <c r="C275" t="s">
        <v>548</v>
      </c>
      <c r="D275">
        <v>2.7</v>
      </c>
      <c r="E275" s="1">
        <v>78.64</v>
      </c>
      <c r="F275" s="1">
        <f t="shared" si="10"/>
        <v>212.328</v>
      </c>
      <c r="G275">
        <f t="shared" si="9"/>
        <v>159.24600000000001</v>
      </c>
      <c r="H275" s="1">
        <f t="shared" si="9"/>
        <v>119.43450000000001</v>
      </c>
    </row>
    <row r="276" spans="2:8" x14ac:dyDescent="0.3">
      <c r="B276" t="s">
        <v>549</v>
      </c>
      <c r="C276" t="s">
        <v>550</v>
      </c>
      <c r="D276">
        <v>2</v>
      </c>
      <c r="E276" s="1">
        <v>28.09</v>
      </c>
      <c r="F276" s="1">
        <f t="shared" si="10"/>
        <v>56.18</v>
      </c>
      <c r="G276">
        <f t="shared" si="9"/>
        <v>42.134999999999998</v>
      </c>
      <c r="H276" s="1">
        <f t="shared" si="9"/>
        <v>31.60125</v>
      </c>
    </row>
    <row r="277" spans="2:8" x14ac:dyDescent="0.3">
      <c r="B277" t="s">
        <v>551</v>
      </c>
      <c r="C277" t="s">
        <v>552</v>
      </c>
      <c r="D277">
        <v>7</v>
      </c>
      <c r="E277" s="1">
        <v>7.95</v>
      </c>
      <c r="F277" s="1">
        <f t="shared" si="10"/>
        <v>55.65</v>
      </c>
      <c r="G277">
        <f t="shared" si="9"/>
        <v>41.737499999999997</v>
      </c>
      <c r="H277" s="1">
        <f t="shared" si="9"/>
        <v>31.303124999999998</v>
      </c>
    </row>
    <row r="278" spans="2:8" x14ac:dyDescent="0.3">
      <c r="B278" t="s">
        <v>553</v>
      </c>
      <c r="C278" t="s">
        <v>554</v>
      </c>
      <c r="D278">
        <v>44</v>
      </c>
      <c r="E278" s="1">
        <v>4.2300000000000004</v>
      </c>
      <c r="F278" s="1">
        <f t="shared" si="10"/>
        <v>186.12</v>
      </c>
      <c r="G278">
        <f t="shared" si="9"/>
        <v>139.59</v>
      </c>
      <c r="H278" s="1">
        <f t="shared" si="9"/>
        <v>104.6925</v>
      </c>
    </row>
    <row r="279" spans="2:8" x14ac:dyDescent="0.3">
      <c r="B279" t="s">
        <v>555</v>
      </c>
      <c r="C279" t="s">
        <v>556</v>
      </c>
      <c r="D279">
        <v>3</v>
      </c>
      <c r="E279" s="1">
        <v>156.6</v>
      </c>
      <c r="F279" s="1">
        <f t="shared" si="10"/>
        <v>469.79999999999995</v>
      </c>
      <c r="G279">
        <f t="shared" si="9"/>
        <v>352.34999999999997</v>
      </c>
      <c r="H279" s="1">
        <f t="shared" si="9"/>
        <v>264.26249999999999</v>
      </c>
    </row>
    <row r="280" spans="2:8" x14ac:dyDescent="0.3">
      <c r="B280" t="s">
        <v>557</v>
      </c>
      <c r="C280" t="s">
        <v>558</v>
      </c>
      <c r="D280">
        <v>19</v>
      </c>
      <c r="E280" s="1">
        <v>5.96</v>
      </c>
      <c r="F280" s="1">
        <f t="shared" si="10"/>
        <v>113.24</v>
      </c>
      <c r="G280">
        <f t="shared" si="9"/>
        <v>84.929999999999993</v>
      </c>
      <c r="H280" s="1">
        <f t="shared" si="9"/>
        <v>63.697499999999991</v>
      </c>
    </row>
    <row r="281" spans="2:8" x14ac:dyDescent="0.3">
      <c r="B281" t="s">
        <v>559</v>
      </c>
      <c r="C281" t="s">
        <v>560</v>
      </c>
      <c r="D281">
        <v>10</v>
      </c>
      <c r="E281" s="1">
        <v>49.8</v>
      </c>
      <c r="F281" s="1">
        <f t="shared" si="10"/>
        <v>498</v>
      </c>
      <c r="G281">
        <f t="shared" si="9"/>
        <v>373.5</v>
      </c>
      <c r="H281" s="1">
        <f t="shared" si="9"/>
        <v>280.125</v>
      </c>
    </row>
    <row r="282" spans="2:8" x14ac:dyDescent="0.3">
      <c r="B282" t="s">
        <v>561</v>
      </c>
      <c r="C282" t="s">
        <v>562</v>
      </c>
      <c r="D282">
        <v>2</v>
      </c>
      <c r="E282" s="1">
        <v>34.979999999999997</v>
      </c>
      <c r="F282" s="1">
        <f t="shared" si="10"/>
        <v>69.959999999999994</v>
      </c>
      <c r="G282">
        <f t="shared" si="9"/>
        <v>52.47</v>
      </c>
      <c r="H282" s="1">
        <f t="shared" si="9"/>
        <v>39.352499999999999</v>
      </c>
    </row>
    <row r="283" spans="2:8" x14ac:dyDescent="0.3">
      <c r="B283" t="s">
        <v>563</v>
      </c>
      <c r="C283" t="s">
        <v>564</v>
      </c>
      <c r="D283">
        <v>1</v>
      </c>
      <c r="E283" s="1">
        <v>5.37</v>
      </c>
      <c r="F283" s="1">
        <f t="shared" si="10"/>
        <v>5.37</v>
      </c>
      <c r="G283">
        <f t="shared" si="9"/>
        <v>4.0274999999999999</v>
      </c>
      <c r="H283" s="1">
        <f t="shared" si="9"/>
        <v>3.0206249999999999</v>
      </c>
    </row>
    <row r="284" spans="2:8" x14ac:dyDescent="0.3">
      <c r="B284" t="s">
        <v>565</v>
      </c>
      <c r="C284" t="s">
        <v>566</v>
      </c>
      <c r="D284">
        <v>1</v>
      </c>
      <c r="E284" s="1">
        <v>5.04</v>
      </c>
      <c r="F284" s="1">
        <f t="shared" si="10"/>
        <v>5.04</v>
      </c>
      <c r="G284">
        <f t="shared" si="9"/>
        <v>3.7800000000000002</v>
      </c>
      <c r="H284" s="1">
        <f t="shared" si="9"/>
        <v>2.835</v>
      </c>
    </row>
    <row r="285" spans="2:8" x14ac:dyDescent="0.3">
      <c r="B285" t="s">
        <v>567</v>
      </c>
      <c r="C285" t="s">
        <v>568</v>
      </c>
      <c r="D285">
        <v>1</v>
      </c>
      <c r="E285" s="1">
        <v>25.8</v>
      </c>
      <c r="F285" s="1">
        <f t="shared" si="10"/>
        <v>25.8</v>
      </c>
      <c r="G285">
        <f t="shared" si="9"/>
        <v>19.350000000000001</v>
      </c>
      <c r="H285" s="1">
        <f t="shared" si="9"/>
        <v>14.512500000000001</v>
      </c>
    </row>
    <row r="286" spans="2:8" x14ac:dyDescent="0.3">
      <c r="B286" t="s">
        <v>569</v>
      </c>
      <c r="C286" t="s">
        <v>570</v>
      </c>
      <c r="D286">
        <v>12</v>
      </c>
      <c r="E286" s="1">
        <v>36.72</v>
      </c>
      <c r="F286" s="1">
        <f t="shared" si="10"/>
        <v>440.64</v>
      </c>
      <c r="G286">
        <f t="shared" si="9"/>
        <v>330.48</v>
      </c>
      <c r="H286" s="1">
        <f t="shared" si="9"/>
        <v>247.86</v>
      </c>
    </row>
    <row r="287" spans="2:8" x14ac:dyDescent="0.3">
      <c r="B287" t="s">
        <v>571</v>
      </c>
      <c r="C287" t="s">
        <v>572</v>
      </c>
      <c r="D287">
        <v>1</v>
      </c>
      <c r="E287" s="1">
        <v>43.33</v>
      </c>
      <c r="F287" s="1">
        <f t="shared" si="10"/>
        <v>43.33</v>
      </c>
      <c r="G287">
        <f t="shared" si="9"/>
        <v>32.497500000000002</v>
      </c>
      <c r="H287" s="1">
        <f t="shared" si="9"/>
        <v>24.373125000000002</v>
      </c>
    </row>
    <row r="288" spans="2:8" x14ac:dyDescent="0.3">
      <c r="B288" t="s">
        <v>573</v>
      </c>
      <c r="C288" t="s">
        <v>574</v>
      </c>
      <c r="D288">
        <v>8</v>
      </c>
      <c r="E288" s="1">
        <v>3.51</v>
      </c>
      <c r="F288" s="1">
        <f t="shared" si="10"/>
        <v>28.08</v>
      </c>
      <c r="G288">
        <f t="shared" si="9"/>
        <v>21.06</v>
      </c>
      <c r="H288" s="1">
        <f t="shared" si="9"/>
        <v>15.794999999999998</v>
      </c>
    </row>
    <row r="289" spans="2:8" x14ac:dyDescent="0.3">
      <c r="B289" t="s">
        <v>575</v>
      </c>
      <c r="C289" t="s">
        <v>576</v>
      </c>
      <c r="D289">
        <v>2</v>
      </c>
      <c r="E289" s="1">
        <v>2.93</v>
      </c>
      <c r="F289" s="1">
        <f t="shared" si="10"/>
        <v>5.86</v>
      </c>
      <c r="G289">
        <f t="shared" si="9"/>
        <v>4.3950000000000005</v>
      </c>
      <c r="H289" s="1">
        <f t="shared" si="9"/>
        <v>3.2962500000000006</v>
      </c>
    </row>
    <row r="290" spans="2:8" x14ac:dyDescent="0.3">
      <c r="B290" t="s">
        <v>577</v>
      </c>
      <c r="C290" t="s">
        <v>578</v>
      </c>
      <c r="D290">
        <v>1</v>
      </c>
      <c r="E290" s="1">
        <v>5.04</v>
      </c>
      <c r="F290" s="1">
        <f t="shared" si="10"/>
        <v>5.04</v>
      </c>
      <c r="G290">
        <f t="shared" si="9"/>
        <v>3.7800000000000002</v>
      </c>
      <c r="H290" s="1">
        <f t="shared" si="9"/>
        <v>2.835</v>
      </c>
    </row>
    <row r="291" spans="2:8" x14ac:dyDescent="0.3">
      <c r="B291" t="s">
        <v>579</v>
      </c>
      <c r="C291" t="s">
        <v>580</v>
      </c>
      <c r="D291">
        <v>6</v>
      </c>
      <c r="E291" s="1">
        <v>2.93</v>
      </c>
      <c r="F291" s="1">
        <f t="shared" si="10"/>
        <v>17.580000000000002</v>
      </c>
      <c r="G291">
        <f t="shared" si="9"/>
        <v>13.185000000000002</v>
      </c>
      <c r="H291" s="1">
        <f t="shared" si="9"/>
        <v>9.8887500000000017</v>
      </c>
    </row>
    <row r="292" spans="2:8" x14ac:dyDescent="0.3">
      <c r="B292" t="s">
        <v>581</v>
      </c>
      <c r="C292" t="s">
        <v>582</v>
      </c>
      <c r="D292">
        <v>1</v>
      </c>
      <c r="E292" s="1">
        <v>5.47</v>
      </c>
      <c r="F292" s="1">
        <f t="shared" si="10"/>
        <v>5.47</v>
      </c>
      <c r="G292">
        <f t="shared" si="9"/>
        <v>4.1025</v>
      </c>
      <c r="H292" s="1">
        <f t="shared" si="9"/>
        <v>3.0768750000000002</v>
      </c>
    </row>
    <row r="293" spans="2:8" x14ac:dyDescent="0.3">
      <c r="B293" t="s">
        <v>583</v>
      </c>
      <c r="C293" t="s">
        <v>584</v>
      </c>
      <c r="D293">
        <v>3</v>
      </c>
      <c r="E293" s="1">
        <v>5.25</v>
      </c>
      <c r="F293" s="1">
        <f t="shared" si="10"/>
        <v>15.75</v>
      </c>
      <c r="G293">
        <f t="shared" si="9"/>
        <v>11.8125</v>
      </c>
      <c r="H293" s="1">
        <f t="shared" si="9"/>
        <v>8.859375</v>
      </c>
    </row>
    <row r="294" spans="2:8" x14ac:dyDescent="0.3">
      <c r="B294" t="s">
        <v>585</v>
      </c>
      <c r="C294" t="s">
        <v>586</v>
      </c>
      <c r="D294">
        <v>2</v>
      </c>
      <c r="E294" s="1">
        <v>34.950000000000003</v>
      </c>
      <c r="F294" s="1">
        <f t="shared" si="10"/>
        <v>69.900000000000006</v>
      </c>
      <c r="G294">
        <f t="shared" si="9"/>
        <v>52.425000000000004</v>
      </c>
      <c r="H294" s="1">
        <f t="shared" si="9"/>
        <v>39.318750000000001</v>
      </c>
    </row>
    <row r="295" spans="2:8" x14ac:dyDescent="0.3">
      <c r="B295" t="s">
        <v>587</v>
      </c>
      <c r="C295" t="s">
        <v>588</v>
      </c>
      <c r="D295">
        <v>3</v>
      </c>
      <c r="E295" s="1">
        <v>6.02</v>
      </c>
      <c r="F295" s="1">
        <f t="shared" si="10"/>
        <v>18.059999999999999</v>
      </c>
      <c r="G295">
        <f t="shared" si="9"/>
        <v>13.544999999999998</v>
      </c>
      <c r="H295" s="1">
        <f t="shared" si="9"/>
        <v>10.158749999999998</v>
      </c>
    </row>
    <row r="296" spans="2:8" x14ac:dyDescent="0.3">
      <c r="B296" t="s">
        <v>589</v>
      </c>
      <c r="C296" t="s">
        <v>590</v>
      </c>
      <c r="D296">
        <v>3</v>
      </c>
      <c r="E296" s="1">
        <v>6.02</v>
      </c>
      <c r="F296" s="1">
        <f t="shared" si="10"/>
        <v>18.059999999999999</v>
      </c>
      <c r="G296">
        <f t="shared" si="9"/>
        <v>13.544999999999998</v>
      </c>
      <c r="H296" s="1">
        <f t="shared" si="9"/>
        <v>10.158749999999998</v>
      </c>
    </row>
    <row r="297" spans="2:8" x14ac:dyDescent="0.3">
      <c r="B297" t="s">
        <v>591</v>
      </c>
      <c r="C297" t="s">
        <v>592</v>
      </c>
      <c r="D297">
        <v>7</v>
      </c>
      <c r="E297" s="1">
        <v>3.51</v>
      </c>
      <c r="F297" s="1">
        <f t="shared" si="10"/>
        <v>24.57</v>
      </c>
      <c r="G297">
        <f t="shared" si="9"/>
        <v>18.427500000000002</v>
      </c>
      <c r="H297" s="1">
        <f t="shared" si="9"/>
        <v>13.820625000000001</v>
      </c>
    </row>
    <row r="298" spans="2:8" x14ac:dyDescent="0.3">
      <c r="B298" t="s">
        <v>593</v>
      </c>
      <c r="C298" t="s">
        <v>594</v>
      </c>
      <c r="D298">
        <v>2</v>
      </c>
      <c r="E298" s="1">
        <v>7.4</v>
      </c>
      <c r="F298" s="1">
        <f t="shared" si="10"/>
        <v>14.8</v>
      </c>
      <c r="G298">
        <f t="shared" si="9"/>
        <v>11.100000000000001</v>
      </c>
      <c r="H298" s="1">
        <f t="shared" si="9"/>
        <v>8.3250000000000011</v>
      </c>
    </row>
    <row r="299" spans="2:8" x14ac:dyDescent="0.3">
      <c r="B299" t="s">
        <v>595</v>
      </c>
      <c r="C299" t="s">
        <v>596</v>
      </c>
      <c r="D299">
        <v>1</v>
      </c>
      <c r="E299" s="1">
        <v>6.54</v>
      </c>
      <c r="F299" s="1">
        <f t="shared" si="10"/>
        <v>6.54</v>
      </c>
      <c r="G299">
        <f t="shared" si="9"/>
        <v>4.9050000000000002</v>
      </c>
      <c r="H299" s="1">
        <f t="shared" si="9"/>
        <v>3.67875</v>
      </c>
    </row>
    <row r="300" spans="2:8" x14ac:dyDescent="0.3">
      <c r="B300" t="s">
        <v>597</v>
      </c>
      <c r="C300" t="s">
        <v>598</v>
      </c>
      <c r="D300">
        <v>4</v>
      </c>
      <c r="E300" s="1">
        <v>11.22</v>
      </c>
      <c r="F300" s="1">
        <f t="shared" si="10"/>
        <v>44.88</v>
      </c>
      <c r="G300">
        <f t="shared" si="9"/>
        <v>33.660000000000004</v>
      </c>
      <c r="H300" s="1">
        <f t="shared" si="9"/>
        <v>25.245000000000005</v>
      </c>
    </row>
    <row r="301" spans="2:8" x14ac:dyDescent="0.3">
      <c r="B301" t="s">
        <v>599</v>
      </c>
      <c r="C301" t="s">
        <v>600</v>
      </c>
      <c r="D301">
        <v>1</v>
      </c>
      <c r="E301" s="1">
        <v>15.08</v>
      </c>
      <c r="F301" s="1">
        <f t="shared" si="10"/>
        <v>15.08</v>
      </c>
      <c r="G301">
        <f t="shared" si="9"/>
        <v>11.31</v>
      </c>
      <c r="H301" s="1">
        <f t="shared" si="9"/>
        <v>8.4824999999999999</v>
      </c>
    </row>
    <row r="302" spans="2:8" x14ac:dyDescent="0.3">
      <c r="B302" t="s">
        <v>601</v>
      </c>
      <c r="C302" t="s">
        <v>602</v>
      </c>
      <c r="D302">
        <v>4</v>
      </c>
      <c r="E302" s="1">
        <v>14.93</v>
      </c>
      <c r="F302" s="1">
        <f t="shared" si="10"/>
        <v>59.72</v>
      </c>
      <c r="G302">
        <f t="shared" si="9"/>
        <v>44.79</v>
      </c>
      <c r="H302" s="1">
        <f t="shared" si="9"/>
        <v>33.592500000000001</v>
      </c>
    </row>
    <row r="303" spans="2:8" x14ac:dyDescent="0.3">
      <c r="B303" t="s">
        <v>603</v>
      </c>
      <c r="C303" t="s">
        <v>604</v>
      </c>
      <c r="D303">
        <v>38</v>
      </c>
      <c r="E303" s="1">
        <v>6.54</v>
      </c>
      <c r="F303" s="1">
        <f t="shared" si="10"/>
        <v>248.52</v>
      </c>
      <c r="G303">
        <f t="shared" si="9"/>
        <v>186.39000000000001</v>
      </c>
      <c r="H303" s="1">
        <f t="shared" si="9"/>
        <v>139.79250000000002</v>
      </c>
    </row>
    <row r="304" spans="2:8" x14ac:dyDescent="0.3">
      <c r="B304" t="s">
        <v>605</v>
      </c>
      <c r="C304" t="s">
        <v>606</v>
      </c>
      <c r="D304">
        <v>8</v>
      </c>
      <c r="E304" s="1">
        <v>13.49</v>
      </c>
      <c r="F304" s="1">
        <f t="shared" si="10"/>
        <v>107.92</v>
      </c>
      <c r="G304">
        <f t="shared" si="9"/>
        <v>80.94</v>
      </c>
      <c r="H304" s="1">
        <f t="shared" si="9"/>
        <v>60.704999999999998</v>
      </c>
    </row>
    <row r="305" spans="2:8" x14ac:dyDescent="0.3">
      <c r="B305" t="s">
        <v>607</v>
      </c>
      <c r="C305" t="s">
        <v>608</v>
      </c>
      <c r="D305">
        <v>1</v>
      </c>
      <c r="E305" s="1">
        <v>13.49</v>
      </c>
      <c r="F305" s="1">
        <f t="shared" si="10"/>
        <v>13.49</v>
      </c>
      <c r="G305">
        <f t="shared" si="9"/>
        <v>10.1175</v>
      </c>
      <c r="H305" s="1">
        <f t="shared" si="9"/>
        <v>7.5881249999999998</v>
      </c>
    </row>
    <row r="306" spans="2:8" x14ac:dyDescent="0.3">
      <c r="B306" t="s">
        <v>609</v>
      </c>
      <c r="C306" t="s">
        <v>610</v>
      </c>
      <c r="D306">
        <v>2</v>
      </c>
      <c r="E306" s="1">
        <v>7.09</v>
      </c>
      <c r="F306" s="1">
        <f t="shared" si="10"/>
        <v>14.18</v>
      </c>
      <c r="G306">
        <f t="shared" si="9"/>
        <v>10.635</v>
      </c>
      <c r="H306" s="1">
        <f t="shared" si="9"/>
        <v>7.9762500000000003</v>
      </c>
    </row>
    <row r="307" spans="2:8" x14ac:dyDescent="0.3">
      <c r="B307" t="s">
        <v>611</v>
      </c>
      <c r="C307" t="s">
        <v>612</v>
      </c>
      <c r="D307">
        <v>10</v>
      </c>
      <c r="E307" s="1">
        <v>9.3800000000000008</v>
      </c>
      <c r="F307" s="1">
        <f t="shared" si="10"/>
        <v>93.800000000000011</v>
      </c>
      <c r="G307">
        <f t="shared" si="9"/>
        <v>70.350000000000009</v>
      </c>
      <c r="H307" s="1">
        <f t="shared" si="9"/>
        <v>52.762500000000003</v>
      </c>
    </row>
    <row r="308" spans="2:8" x14ac:dyDescent="0.3">
      <c r="B308" t="s">
        <v>613</v>
      </c>
      <c r="C308" t="s">
        <v>614</v>
      </c>
      <c r="D308">
        <v>4</v>
      </c>
      <c r="E308" s="1">
        <v>9.3800000000000008</v>
      </c>
      <c r="F308" s="1">
        <f t="shared" si="10"/>
        <v>37.520000000000003</v>
      </c>
      <c r="G308">
        <f t="shared" si="9"/>
        <v>28.14</v>
      </c>
      <c r="H308" s="1">
        <f t="shared" si="9"/>
        <v>21.105</v>
      </c>
    </row>
    <row r="309" spans="2:8" x14ac:dyDescent="0.3">
      <c r="B309" t="s">
        <v>615</v>
      </c>
      <c r="C309" t="s">
        <v>616</v>
      </c>
      <c r="D309">
        <v>10</v>
      </c>
      <c r="E309" s="1">
        <v>9.3800000000000008</v>
      </c>
      <c r="F309" s="1">
        <f t="shared" si="10"/>
        <v>93.800000000000011</v>
      </c>
      <c r="G309">
        <f t="shared" si="9"/>
        <v>70.350000000000009</v>
      </c>
      <c r="H309" s="1">
        <f t="shared" si="9"/>
        <v>52.762500000000003</v>
      </c>
    </row>
    <row r="310" spans="2:8" x14ac:dyDescent="0.3">
      <c r="B310" t="s">
        <v>617</v>
      </c>
      <c r="C310" t="s">
        <v>618</v>
      </c>
      <c r="D310">
        <v>1</v>
      </c>
      <c r="E310" s="1">
        <v>48.7</v>
      </c>
      <c r="F310" s="1">
        <f t="shared" si="10"/>
        <v>48.7</v>
      </c>
      <c r="G310">
        <f t="shared" si="9"/>
        <v>36.525000000000006</v>
      </c>
      <c r="H310" s="1">
        <f t="shared" si="9"/>
        <v>27.393750000000004</v>
      </c>
    </row>
    <row r="311" spans="2:8" x14ac:dyDescent="0.3">
      <c r="B311" t="s">
        <v>619</v>
      </c>
      <c r="C311" t="s">
        <v>620</v>
      </c>
      <c r="D311">
        <v>1</v>
      </c>
      <c r="E311" s="1">
        <v>41.7</v>
      </c>
      <c r="F311" s="1">
        <f t="shared" si="10"/>
        <v>41.7</v>
      </c>
      <c r="G311">
        <f t="shared" si="9"/>
        <v>31.275000000000002</v>
      </c>
      <c r="H311" s="1">
        <f t="shared" si="9"/>
        <v>23.456250000000001</v>
      </c>
    </row>
    <row r="312" spans="2:8" x14ac:dyDescent="0.3">
      <c r="B312" t="s">
        <v>621</v>
      </c>
      <c r="C312" t="s">
        <v>622</v>
      </c>
      <c r="D312">
        <v>31</v>
      </c>
      <c r="E312" s="1">
        <v>2.2599999999999998</v>
      </c>
      <c r="F312" s="1">
        <f t="shared" si="10"/>
        <v>70.059999999999988</v>
      </c>
      <c r="G312">
        <f t="shared" si="9"/>
        <v>52.544999999999987</v>
      </c>
      <c r="H312" s="1">
        <f t="shared" si="9"/>
        <v>39.408749999999991</v>
      </c>
    </row>
    <row r="313" spans="2:8" x14ac:dyDescent="0.3">
      <c r="B313" t="s">
        <v>623</v>
      </c>
      <c r="C313" t="s">
        <v>624</v>
      </c>
      <c r="D313">
        <v>12</v>
      </c>
      <c r="E313" s="1">
        <v>2.31</v>
      </c>
      <c r="F313" s="1">
        <f t="shared" si="10"/>
        <v>27.72</v>
      </c>
      <c r="G313">
        <f t="shared" si="9"/>
        <v>20.79</v>
      </c>
      <c r="H313" s="1">
        <f t="shared" si="9"/>
        <v>15.592499999999999</v>
      </c>
    </row>
    <row r="314" spans="2:8" x14ac:dyDescent="0.3">
      <c r="B314" t="s">
        <v>625</v>
      </c>
      <c r="C314" t="s">
        <v>626</v>
      </c>
      <c r="D314">
        <v>5</v>
      </c>
      <c r="E314" s="1">
        <v>11.43</v>
      </c>
      <c r="F314" s="1">
        <f t="shared" si="10"/>
        <v>57.15</v>
      </c>
      <c r="G314">
        <f t="shared" si="9"/>
        <v>42.862499999999997</v>
      </c>
      <c r="H314" s="1">
        <f t="shared" si="9"/>
        <v>32.146874999999994</v>
      </c>
    </row>
    <row r="315" spans="2:8" x14ac:dyDescent="0.3">
      <c r="B315" t="s">
        <v>627</v>
      </c>
      <c r="C315" t="s">
        <v>628</v>
      </c>
      <c r="D315">
        <v>1</v>
      </c>
      <c r="E315" s="1">
        <v>7.8</v>
      </c>
      <c r="F315" s="1">
        <f t="shared" si="10"/>
        <v>7.8</v>
      </c>
      <c r="G315">
        <f t="shared" si="9"/>
        <v>5.85</v>
      </c>
      <c r="H315" s="1">
        <f t="shared" si="9"/>
        <v>4.3874999999999993</v>
      </c>
    </row>
    <row r="316" spans="2:8" x14ac:dyDescent="0.3">
      <c r="B316" t="s">
        <v>629</v>
      </c>
      <c r="C316" t="s">
        <v>630</v>
      </c>
      <c r="D316">
        <v>1</v>
      </c>
      <c r="E316" s="1">
        <v>4.01</v>
      </c>
      <c r="F316" s="1">
        <f t="shared" si="10"/>
        <v>4.01</v>
      </c>
      <c r="G316">
        <f t="shared" si="9"/>
        <v>3.0074999999999998</v>
      </c>
      <c r="H316" s="1">
        <f t="shared" si="9"/>
        <v>2.2556249999999998</v>
      </c>
    </row>
    <row r="317" spans="2:8" x14ac:dyDescent="0.3">
      <c r="B317" t="s">
        <v>631</v>
      </c>
      <c r="C317" t="s">
        <v>632</v>
      </c>
      <c r="D317">
        <v>8</v>
      </c>
      <c r="E317" s="1">
        <v>2.2599999999999998</v>
      </c>
      <c r="F317" s="1">
        <f t="shared" si="10"/>
        <v>18.079999999999998</v>
      </c>
      <c r="G317">
        <f t="shared" si="9"/>
        <v>13.559999999999999</v>
      </c>
      <c r="H317" s="1">
        <f t="shared" si="9"/>
        <v>10.169999999999998</v>
      </c>
    </row>
    <row r="318" spans="2:8" x14ac:dyDescent="0.3">
      <c r="B318" t="s">
        <v>633</v>
      </c>
      <c r="C318" t="s">
        <v>634</v>
      </c>
      <c r="D318">
        <v>1</v>
      </c>
      <c r="E318" s="1">
        <v>26.58</v>
      </c>
      <c r="F318" s="1">
        <f t="shared" si="10"/>
        <v>26.58</v>
      </c>
      <c r="G318">
        <f t="shared" si="9"/>
        <v>19.934999999999999</v>
      </c>
      <c r="H318" s="1">
        <f t="shared" si="9"/>
        <v>14.951249999999998</v>
      </c>
    </row>
    <row r="319" spans="2:8" x14ac:dyDescent="0.3">
      <c r="B319" t="s">
        <v>635</v>
      </c>
      <c r="C319" t="s">
        <v>636</v>
      </c>
      <c r="D319">
        <v>1</v>
      </c>
      <c r="E319" s="1">
        <v>30.12</v>
      </c>
      <c r="F319" s="1">
        <f t="shared" si="10"/>
        <v>30.12</v>
      </c>
      <c r="G319">
        <f t="shared" si="9"/>
        <v>22.59</v>
      </c>
      <c r="H319" s="1">
        <f t="shared" si="9"/>
        <v>16.942499999999999</v>
      </c>
    </row>
    <row r="320" spans="2:8" x14ac:dyDescent="0.3">
      <c r="B320" t="s">
        <v>637</v>
      </c>
      <c r="C320" t="s">
        <v>638</v>
      </c>
      <c r="D320">
        <v>3</v>
      </c>
      <c r="E320" s="1">
        <v>4.04</v>
      </c>
      <c r="F320" s="1">
        <f t="shared" si="10"/>
        <v>12.120000000000001</v>
      </c>
      <c r="G320">
        <f t="shared" si="9"/>
        <v>9.09</v>
      </c>
      <c r="H320" s="1">
        <f t="shared" si="9"/>
        <v>6.8174999999999999</v>
      </c>
    </row>
    <row r="321" spans="2:8" x14ac:dyDescent="0.3">
      <c r="B321" t="s">
        <v>639</v>
      </c>
      <c r="C321" t="s">
        <v>640</v>
      </c>
      <c r="D321">
        <v>2</v>
      </c>
      <c r="E321" s="1">
        <v>32.5</v>
      </c>
      <c r="F321" s="1">
        <f t="shared" si="10"/>
        <v>65</v>
      </c>
      <c r="G321">
        <f t="shared" si="9"/>
        <v>48.75</v>
      </c>
      <c r="H321" s="1">
        <f t="shared" si="9"/>
        <v>36.5625</v>
      </c>
    </row>
    <row r="322" spans="2:8" x14ac:dyDescent="0.3">
      <c r="B322" t="s">
        <v>641</v>
      </c>
      <c r="C322" t="s">
        <v>642</v>
      </c>
      <c r="D322">
        <v>18</v>
      </c>
      <c r="E322" s="1">
        <v>59</v>
      </c>
      <c r="F322" s="1">
        <f t="shared" si="10"/>
        <v>1062</v>
      </c>
      <c r="G322">
        <f t="shared" si="9"/>
        <v>796.5</v>
      </c>
      <c r="H322" s="1">
        <f t="shared" si="9"/>
        <v>597.375</v>
      </c>
    </row>
    <row r="323" spans="2:8" x14ac:dyDescent="0.3">
      <c r="B323" t="s">
        <v>643</v>
      </c>
      <c r="C323" t="s">
        <v>644</v>
      </c>
      <c r="D323">
        <v>1</v>
      </c>
      <c r="E323" s="1">
        <v>72.2</v>
      </c>
      <c r="F323" s="1">
        <f t="shared" si="10"/>
        <v>72.2</v>
      </c>
      <c r="G323">
        <f t="shared" ref="G323:H386" si="11">F323*0.75</f>
        <v>54.150000000000006</v>
      </c>
      <c r="H323" s="1">
        <f t="shared" si="11"/>
        <v>40.612500000000004</v>
      </c>
    </row>
    <row r="324" spans="2:8" ht="28.8" x14ac:dyDescent="0.3">
      <c r="B324" t="s">
        <v>645</v>
      </c>
      <c r="C324" s="2" t="s">
        <v>646</v>
      </c>
      <c r="D324">
        <v>130</v>
      </c>
      <c r="E324" s="1">
        <v>2.72</v>
      </c>
      <c r="F324" s="1">
        <f t="shared" si="10"/>
        <v>353.6</v>
      </c>
      <c r="G324">
        <f t="shared" si="11"/>
        <v>265.20000000000005</v>
      </c>
      <c r="H324" s="1">
        <f t="shared" si="11"/>
        <v>198.90000000000003</v>
      </c>
    </row>
    <row r="325" spans="2:8" ht="28.8" x14ac:dyDescent="0.3">
      <c r="B325" t="s">
        <v>647</v>
      </c>
      <c r="C325" s="2" t="s">
        <v>648</v>
      </c>
      <c r="D325">
        <v>130</v>
      </c>
      <c r="E325" s="1">
        <v>4.3899999999999997</v>
      </c>
      <c r="F325" s="1">
        <f t="shared" si="10"/>
        <v>570.69999999999993</v>
      </c>
      <c r="G325">
        <f t="shared" si="11"/>
        <v>428.02499999999998</v>
      </c>
      <c r="H325" s="1">
        <f t="shared" si="11"/>
        <v>321.01874999999995</v>
      </c>
    </row>
    <row r="326" spans="2:8" x14ac:dyDescent="0.3">
      <c r="B326" t="s">
        <v>649</v>
      </c>
      <c r="C326" t="s">
        <v>650</v>
      </c>
      <c r="D326">
        <v>200</v>
      </c>
      <c r="E326" s="1">
        <v>2.13</v>
      </c>
      <c r="F326" s="1">
        <f t="shared" ref="F326:F389" si="12">D326*E326</f>
        <v>426</v>
      </c>
      <c r="G326">
        <f t="shared" si="11"/>
        <v>319.5</v>
      </c>
      <c r="H326" s="1">
        <f t="shared" si="11"/>
        <v>239.625</v>
      </c>
    </row>
    <row r="327" spans="2:8" x14ac:dyDescent="0.3">
      <c r="B327" t="s">
        <v>651</v>
      </c>
      <c r="C327" t="s">
        <v>652</v>
      </c>
      <c r="D327">
        <v>17</v>
      </c>
      <c r="E327" s="1">
        <v>3.58</v>
      </c>
      <c r="F327" s="1">
        <f t="shared" si="12"/>
        <v>60.86</v>
      </c>
      <c r="G327">
        <f t="shared" si="11"/>
        <v>45.644999999999996</v>
      </c>
      <c r="H327" s="1">
        <f t="shared" si="11"/>
        <v>34.233750000000001</v>
      </c>
    </row>
    <row r="328" spans="2:8" x14ac:dyDescent="0.3">
      <c r="B328" t="s">
        <v>653</v>
      </c>
      <c r="C328" t="s">
        <v>654</v>
      </c>
      <c r="D328">
        <v>4</v>
      </c>
      <c r="E328" s="1">
        <v>4.72</v>
      </c>
      <c r="F328" s="1">
        <f t="shared" si="12"/>
        <v>18.88</v>
      </c>
      <c r="G328">
        <f t="shared" si="11"/>
        <v>14.16</v>
      </c>
      <c r="H328" s="1">
        <f t="shared" si="11"/>
        <v>10.620000000000001</v>
      </c>
    </row>
    <row r="329" spans="2:8" x14ac:dyDescent="0.3">
      <c r="B329" t="s">
        <v>655</v>
      </c>
      <c r="C329" t="s">
        <v>656</v>
      </c>
      <c r="D329">
        <v>11</v>
      </c>
      <c r="E329" s="1">
        <v>1.21</v>
      </c>
      <c r="F329" s="1">
        <f t="shared" si="12"/>
        <v>13.309999999999999</v>
      </c>
      <c r="G329">
        <f t="shared" si="11"/>
        <v>9.9824999999999982</v>
      </c>
      <c r="H329" s="1">
        <f t="shared" si="11"/>
        <v>7.4868749999999986</v>
      </c>
    </row>
    <row r="330" spans="2:8" x14ac:dyDescent="0.3">
      <c r="B330" t="s">
        <v>657</v>
      </c>
      <c r="C330" t="s">
        <v>658</v>
      </c>
      <c r="D330">
        <v>156</v>
      </c>
      <c r="E330" s="1">
        <v>5.77</v>
      </c>
      <c r="F330" s="1">
        <f t="shared" si="12"/>
        <v>900.11999999999989</v>
      </c>
      <c r="G330">
        <f t="shared" si="11"/>
        <v>675.08999999999992</v>
      </c>
      <c r="H330" s="1">
        <f t="shared" si="11"/>
        <v>506.31749999999994</v>
      </c>
    </row>
    <row r="331" spans="2:8" x14ac:dyDescent="0.3">
      <c r="B331" t="s">
        <v>659</v>
      </c>
      <c r="C331" t="s">
        <v>660</v>
      </c>
      <c r="D331">
        <v>12</v>
      </c>
      <c r="E331" s="1">
        <v>2.85</v>
      </c>
      <c r="F331" s="1">
        <f t="shared" si="12"/>
        <v>34.200000000000003</v>
      </c>
      <c r="G331">
        <f t="shared" si="11"/>
        <v>25.650000000000002</v>
      </c>
      <c r="H331" s="1">
        <f t="shared" si="11"/>
        <v>19.237500000000001</v>
      </c>
    </row>
    <row r="332" spans="2:8" x14ac:dyDescent="0.3">
      <c r="B332" t="s">
        <v>661</v>
      </c>
      <c r="C332" t="s">
        <v>662</v>
      </c>
      <c r="D332">
        <v>112</v>
      </c>
      <c r="E332" s="1">
        <v>3.75</v>
      </c>
      <c r="F332" s="1">
        <f t="shared" si="12"/>
        <v>420</v>
      </c>
      <c r="G332">
        <f t="shared" si="11"/>
        <v>315</v>
      </c>
      <c r="H332" s="1">
        <f t="shared" si="11"/>
        <v>236.25</v>
      </c>
    </row>
    <row r="333" spans="2:8" x14ac:dyDescent="0.3">
      <c r="B333" t="s">
        <v>663</v>
      </c>
      <c r="C333" t="s">
        <v>664</v>
      </c>
      <c r="D333">
        <v>131</v>
      </c>
      <c r="E333" s="1">
        <v>3.31</v>
      </c>
      <c r="F333" s="1">
        <f t="shared" si="12"/>
        <v>433.61</v>
      </c>
      <c r="G333">
        <f t="shared" si="11"/>
        <v>325.20749999999998</v>
      </c>
      <c r="H333" s="1">
        <f t="shared" si="11"/>
        <v>243.90562499999999</v>
      </c>
    </row>
    <row r="334" spans="2:8" x14ac:dyDescent="0.3">
      <c r="B334" t="s">
        <v>665</v>
      </c>
      <c r="C334" t="s">
        <v>666</v>
      </c>
      <c r="D334">
        <v>21</v>
      </c>
      <c r="E334" s="1">
        <v>1.64</v>
      </c>
      <c r="F334" s="1">
        <f t="shared" si="12"/>
        <v>34.44</v>
      </c>
      <c r="G334">
        <f t="shared" si="11"/>
        <v>25.83</v>
      </c>
      <c r="H334" s="1">
        <f t="shared" si="11"/>
        <v>19.372499999999999</v>
      </c>
    </row>
    <row r="335" spans="2:8" x14ac:dyDescent="0.3">
      <c r="B335" t="s">
        <v>667</v>
      </c>
      <c r="C335" t="s">
        <v>668</v>
      </c>
      <c r="D335">
        <v>8</v>
      </c>
      <c r="E335" s="1">
        <v>4.07</v>
      </c>
      <c r="F335" s="1">
        <f t="shared" si="12"/>
        <v>32.56</v>
      </c>
      <c r="G335">
        <f t="shared" si="11"/>
        <v>24.42</v>
      </c>
      <c r="H335" s="1">
        <f t="shared" si="11"/>
        <v>18.315000000000001</v>
      </c>
    </row>
    <row r="336" spans="2:8" x14ac:dyDescent="0.3">
      <c r="B336" t="s">
        <v>669</v>
      </c>
      <c r="C336" t="s">
        <v>670</v>
      </c>
      <c r="D336">
        <v>255</v>
      </c>
      <c r="E336" s="1">
        <v>3.28</v>
      </c>
      <c r="F336" s="1">
        <f t="shared" si="12"/>
        <v>836.4</v>
      </c>
      <c r="G336">
        <f t="shared" si="11"/>
        <v>627.29999999999995</v>
      </c>
      <c r="H336" s="1">
        <f t="shared" si="11"/>
        <v>470.47499999999997</v>
      </c>
    </row>
    <row r="337" spans="2:8" x14ac:dyDescent="0.3">
      <c r="B337" t="s">
        <v>671</v>
      </c>
      <c r="C337" t="s">
        <v>672</v>
      </c>
      <c r="D337">
        <v>93</v>
      </c>
      <c r="E337" s="1">
        <v>5.96</v>
      </c>
      <c r="F337" s="1">
        <f t="shared" si="12"/>
        <v>554.28</v>
      </c>
      <c r="G337">
        <f t="shared" si="11"/>
        <v>415.71</v>
      </c>
      <c r="H337" s="1">
        <f t="shared" si="11"/>
        <v>311.78249999999997</v>
      </c>
    </row>
    <row r="338" spans="2:8" x14ac:dyDescent="0.3">
      <c r="B338" t="s">
        <v>673</v>
      </c>
      <c r="C338" t="s">
        <v>674</v>
      </c>
      <c r="D338">
        <v>26</v>
      </c>
      <c r="E338" s="1">
        <v>1.22</v>
      </c>
      <c r="F338" s="1">
        <f t="shared" si="12"/>
        <v>31.72</v>
      </c>
      <c r="G338">
        <f t="shared" si="11"/>
        <v>23.79</v>
      </c>
      <c r="H338" s="1">
        <f t="shared" si="11"/>
        <v>17.842500000000001</v>
      </c>
    </row>
    <row r="339" spans="2:8" x14ac:dyDescent="0.3">
      <c r="B339" t="s">
        <v>675</v>
      </c>
      <c r="C339" t="s">
        <v>676</v>
      </c>
      <c r="D339">
        <v>48</v>
      </c>
      <c r="E339" s="1">
        <v>8.3699999999999992</v>
      </c>
      <c r="F339" s="1">
        <f t="shared" si="12"/>
        <v>401.76</v>
      </c>
      <c r="G339">
        <f t="shared" si="11"/>
        <v>301.32</v>
      </c>
      <c r="H339" s="1">
        <f t="shared" si="11"/>
        <v>225.99</v>
      </c>
    </row>
    <row r="340" spans="2:8" x14ac:dyDescent="0.3">
      <c r="B340" t="s">
        <v>677</v>
      </c>
      <c r="C340" t="s">
        <v>678</v>
      </c>
      <c r="D340">
        <v>1</v>
      </c>
      <c r="E340" s="1">
        <v>19.995000000000001</v>
      </c>
      <c r="F340" s="1">
        <f t="shared" si="12"/>
        <v>19.995000000000001</v>
      </c>
      <c r="G340">
        <f t="shared" si="11"/>
        <v>14.99625</v>
      </c>
      <c r="H340" s="1">
        <f t="shared" si="11"/>
        <v>11.247187499999999</v>
      </c>
    </row>
    <row r="341" spans="2:8" x14ac:dyDescent="0.3">
      <c r="B341" t="s">
        <v>679</v>
      </c>
      <c r="C341" t="s">
        <v>680</v>
      </c>
      <c r="D341">
        <v>7</v>
      </c>
      <c r="E341" s="1">
        <v>16.95</v>
      </c>
      <c r="F341" s="1">
        <f t="shared" si="12"/>
        <v>118.64999999999999</v>
      </c>
      <c r="G341">
        <f t="shared" si="11"/>
        <v>88.987499999999997</v>
      </c>
      <c r="H341" s="1">
        <f t="shared" si="11"/>
        <v>66.740624999999994</v>
      </c>
    </row>
    <row r="342" spans="2:8" x14ac:dyDescent="0.3">
      <c r="B342" t="s">
        <v>681</v>
      </c>
      <c r="C342" t="s">
        <v>682</v>
      </c>
      <c r="D342">
        <v>5</v>
      </c>
      <c r="E342" s="1">
        <v>229.88</v>
      </c>
      <c r="F342" s="1">
        <f t="shared" si="12"/>
        <v>1149.4000000000001</v>
      </c>
      <c r="G342">
        <f t="shared" si="11"/>
        <v>862.05000000000007</v>
      </c>
      <c r="H342" s="1">
        <f t="shared" si="11"/>
        <v>646.53750000000002</v>
      </c>
    </row>
    <row r="343" spans="2:8" x14ac:dyDescent="0.3">
      <c r="B343" t="s">
        <v>683</v>
      </c>
      <c r="C343" t="s">
        <v>684</v>
      </c>
      <c r="D343">
        <v>4</v>
      </c>
      <c r="E343" s="1">
        <v>123.49</v>
      </c>
      <c r="F343" s="1">
        <f t="shared" si="12"/>
        <v>493.96</v>
      </c>
      <c r="G343">
        <f t="shared" si="11"/>
        <v>370.46999999999997</v>
      </c>
      <c r="H343" s="1">
        <f t="shared" si="11"/>
        <v>277.85249999999996</v>
      </c>
    </row>
    <row r="344" spans="2:8" x14ac:dyDescent="0.3">
      <c r="B344" t="s">
        <v>685</v>
      </c>
      <c r="C344" t="s">
        <v>686</v>
      </c>
      <c r="D344">
        <v>4</v>
      </c>
      <c r="E344" s="1">
        <v>5.83</v>
      </c>
      <c r="F344" s="1">
        <f t="shared" si="12"/>
        <v>23.32</v>
      </c>
      <c r="G344">
        <f t="shared" si="11"/>
        <v>17.490000000000002</v>
      </c>
      <c r="H344" s="1">
        <f t="shared" si="11"/>
        <v>13.117500000000001</v>
      </c>
    </row>
    <row r="345" spans="2:8" x14ac:dyDescent="0.3">
      <c r="B345" t="s">
        <v>687</v>
      </c>
      <c r="C345" t="s">
        <v>688</v>
      </c>
      <c r="D345">
        <v>2</v>
      </c>
      <c r="E345" s="1">
        <v>5.83</v>
      </c>
      <c r="F345" s="1">
        <f t="shared" si="12"/>
        <v>11.66</v>
      </c>
      <c r="G345">
        <f t="shared" si="11"/>
        <v>8.745000000000001</v>
      </c>
      <c r="H345" s="1">
        <f t="shared" si="11"/>
        <v>6.5587500000000007</v>
      </c>
    </row>
    <row r="346" spans="2:8" x14ac:dyDescent="0.3">
      <c r="B346" t="s">
        <v>689</v>
      </c>
      <c r="C346" t="s">
        <v>690</v>
      </c>
      <c r="D346">
        <v>2</v>
      </c>
      <c r="E346" s="1">
        <v>5.83</v>
      </c>
      <c r="F346" s="1">
        <f t="shared" si="12"/>
        <v>11.66</v>
      </c>
      <c r="G346">
        <f t="shared" si="11"/>
        <v>8.745000000000001</v>
      </c>
      <c r="H346" s="1">
        <f t="shared" si="11"/>
        <v>6.5587500000000007</v>
      </c>
    </row>
    <row r="347" spans="2:8" x14ac:dyDescent="0.3">
      <c r="B347" t="s">
        <v>691</v>
      </c>
      <c r="C347" t="s">
        <v>692</v>
      </c>
      <c r="D347">
        <v>2</v>
      </c>
      <c r="E347" s="1">
        <v>5.83</v>
      </c>
      <c r="F347" s="1">
        <f t="shared" si="12"/>
        <v>11.66</v>
      </c>
      <c r="G347">
        <f t="shared" si="11"/>
        <v>8.745000000000001</v>
      </c>
      <c r="H347" s="1">
        <f t="shared" si="11"/>
        <v>6.5587500000000007</v>
      </c>
    </row>
    <row r="348" spans="2:8" x14ac:dyDescent="0.3">
      <c r="B348" t="s">
        <v>693</v>
      </c>
      <c r="C348" t="s">
        <v>694</v>
      </c>
      <c r="D348">
        <v>2</v>
      </c>
      <c r="E348" s="1">
        <v>5.83</v>
      </c>
      <c r="F348" s="1">
        <f t="shared" si="12"/>
        <v>11.66</v>
      </c>
      <c r="G348">
        <f t="shared" si="11"/>
        <v>8.745000000000001</v>
      </c>
      <c r="H348" s="1">
        <f t="shared" si="11"/>
        <v>6.5587500000000007</v>
      </c>
    </row>
    <row r="349" spans="2:8" x14ac:dyDescent="0.3">
      <c r="B349" t="s">
        <v>695</v>
      </c>
      <c r="C349" t="s">
        <v>696</v>
      </c>
      <c r="D349">
        <v>2</v>
      </c>
      <c r="E349" s="1">
        <v>6.7</v>
      </c>
      <c r="F349" s="1">
        <f t="shared" si="12"/>
        <v>13.4</v>
      </c>
      <c r="G349">
        <f t="shared" si="11"/>
        <v>10.050000000000001</v>
      </c>
      <c r="H349" s="1">
        <f t="shared" si="11"/>
        <v>7.5375000000000005</v>
      </c>
    </row>
    <row r="350" spans="2:8" x14ac:dyDescent="0.3">
      <c r="B350" t="s">
        <v>697</v>
      </c>
      <c r="C350" t="s">
        <v>698</v>
      </c>
      <c r="D350">
        <v>2</v>
      </c>
      <c r="E350" s="1">
        <v>2.2599999999999998</v>
      </c>
      <c r="F350" s="1">
        <f t="shared" si="12"/>
        <v>4.5199999999999996</v>
      </c>
      <c r="G350">
        <f t="shared" si="11"/>
        <v>3.3899999999999997</v>
      </c>
      <c r="H350" s="1">
        <f t="shared" si="11"/>
        <v>2.5424999999999995</v>
      </c>
    </row>
    <row r="351" spans="2:8" x14ac:dyDescent="0.3">
      <c r="B351" t="s">
        <v>699</v>
      </c>
      <c r="C351" t="s">
        <v>700</v>
      </c>
      <c r="D351">
        <v>1</v>
      </c>
      <c r="E351" s="1">
        <v>42.56</v>
      </c>
      <c r="F351" s="1">
        <f t="shared" si="12"/>
        <v>42.56</v>
      </c>
      <c r="G351">
        <f t="shared" si="11"/>
        <v>31.92</v>
      </c>
      <c r="H351" s="1">
        <f t="shared" si="11"/>
        <v>23.94</v>
      </c>
    </row>
    <row r="352" spans="2:8" x14ac:dyDescent="0.3">
      <c r="B352" t="s">
        <v>701</v>
      </c>
      <c r="C352" t="s">
        <v>702</v>
      </c>
      <c r="D352">
        <v>5</v>
      </c>
      <c r="E352" s="1">
        <v>20.010000000000002</v>
      </c>
      <c r="F352" s="1">
        <f t="shared" si="12"/>
        <v>100.05000000000001</v>
      </c>
      <c r="G352">
        <f t="shared" si="11"/>
        <v>75.037500000000009</v>
      </c>
      <c r="H352" s="1">
        <f t="shared" si="11"/>
        <v>56.278125000000003</v>
      </c>
    </row>
    <row r="353" spans="2:8" x14ac:dyDescent="0.3">
      <c r="B353" t="s">
        <v>703</v>
      </c>
      <c r="C353" t="s">
        <v>704</v>
      </c>
      <c r="D353">
        <v>10</v>
      </c>
      <c r="E353" s="1">
        <v>83.22</v>
      </c>
      <c r="F353" s="1">
        <f t="shared" si="12"/>
        <v>832.2</v>
      </c>
      <c r="G353">
        <f t="shared" si="11"/>
        <v>624.15000000000009</v>
      </c>
      <c r="H353" s="1">
        <f t="shared" si="11"/>
        <v>468.11250000000007</v>
      </c>
    </row>
    <row r="354" spans="2:8" x14ac:dyDescent="0.3">
      <c r="B354" t="s">
        <v>705</v>
      </c>
      <c r="C354" t="s">
        <v>706</v>
      </c>
      <c r="D354">
        <v>120</v>
      </c>
      <c r="E354" s="1">
        <v>3.74</v>
      </c>
      <c r="F354" s="1">
        <f t="shared" si="12"/>
        <v>448.8</v>
      </c>
      <c r="G354">
        <f t="shared" si="11"/>
        <v>336.6</v>
      </c>
      <c r="H354" s="1">
        <f t="shared" si="11"/>
        <v>252.45000000000002</v>
      </c>
    </row>
    <row r="355" spans="2:8" x14ac:dyDescent="0.3">
      <c r="B355" t="s">
        <v>707</v>
      </c>
      <c r="C355" t="s">
        <v>708</v>
      </c>
      <c r="D355">
        <v>4</v>
      </c>
      <c r="E355" s="1">
        <v>27.38</v>
      </c>
      <c r="F355" s="1">
        <f t="shared" si="12"/>
        <v>109.52</v>
      </c>
      <c r="G355">
        <f t="shared" si="11"/>
        <v>82.14</v>
      </c>
      <c r="H355" s="1">
        <f t="shared" si="11"/>
        <v>61.605000000000004</v>
      </c>
    </row>
    <row r="356" spans="2:8" x14ac:dyDescent="0.3">
      <c r="B356" t="s">
        <v>709</v>
      </c>
      <c r="C356" t="s">
        <v>710</v>
      </c>
      <c r="D356">
        <v>1</v>
      </c>
      <c r="E356" s="1">
        <v>3.71</v>
      </c>
      <c r="F356" s="1">
        <f t="shared" si="12"/>
        <v>3.71</v>
      </c>
      <c r="G356">
        <f t="shared" si="11"/>
        <v>2.7824999999999998</v>
      </c>
      <c r="H356" s="1">
        <f t="shared" si="11"/>
        <v>2.086875</v>
      </c>
    </row>
    <row r="357" spans="2:8" x14ac:dyDescent="0.3">
      <c r="B357" t="s">
        <v>711</v>
      </c>
      <c r="C357" t="s">
        <v>712</v>
      </c>
      <c r="D357">
        <v>8</v>
      </c>
      <c r="E357" s="1">
        <v>5.76</v>
      </c>
      <c r="F357" s="1">
        <f t="shared" si="12"/>
        <v>46.08</v>
      </c>
      <c r="G357">
        <f t="shared" si="11"/>
        <v>34.56</v>
      </c>
      <c r="H357" s="1">
        <f t="shared" si="11"/>
        <v>25.92</v>
      </c>
    </row>
    <row r="358" spans="2:8" x14ac:dyDescent="0.3">
      <c r="B358" t="s">
        <v>713</v>
      </c>
      <c r="C358" t="s">
        <v>714</v>
      </c>
      <c r="D358">
        <v>550</v>
      </c>
      <c r="E358" s="1">
        <v>1.7</v>
      </c>
      <c r="F358" s="1">
        <f t="shared" si="12"/>
        <v>935</v>
      </c>
      <c r="G358">
        <f t="shared" si="11"/>
        <v>701.25</v>
      </c>
      <c r="H358" s="1">
        <f t="shared" si="11"/>
        <v>525.9375</v>
      </c>
    </row>
    <row r="359" spans="2:8" x14ac:dyDescent="0.3">
      <c r="B359" t="s">
        <v>715</v>
      </c>
      <c r="C359" t="s">
        <v>716</v>
      </c>
      <c r="D359">
        <v>32</v>
      </c>
      <c r="E359" s="1">
        <v>0.79600000000000004</v>
      </c>
      <c r="F359" s="1">
        <f t="shared" si="12"/>
        <v>25.472000000000001</v>
      </c>
      <c r="G359">
        <f t="shared" si="11"/>
        <v>19.103999999999999</v>
      </c>
      <c r="H359" s="1">
        <f t="shared" si="11"/>
        <v>14.327999999999999</v>
      </c>
    </row>
    <row r="360" spans="2:8" x14ac:dyDescent="0.3">
      <c r="B360" t="s">
        <v>717</v>
      </c>
      <c r="C360" t="s">
        <v>718</v>
      </c>
      <c r="D360">
        <v>4</v>
      </c>
      <c r="E360" s="1">
        <v>0.73</v>
      </c>
      <c r="F360" s="1">
        <f t="shared" si="12"/>
        <v>2.92</v>
      </c>
      <c r="G360">
        <f t="shared" si="11"/>
        <v>2.19</v>
      </c>
      <c r="H360" s="1">
        <f t="shared" si="11"/>
        <v>1.6425000000000001</v>
      </c>
    </row>
    <row r="361" spans="2:8" x14ac:dyDescent="0.3">
      <c r="B361" t="s">
        <v>719</v>
      </c>
      <c r="C361" t="s">
        <v>720</v>
      </c>
      <c r="D361">
        <v>5</v>
      </c>
      <c r="E361" s="1">
        <v>20.010000000000002</v>
      </c>
      <c r="F361" s="1">
        <f t="shared" si="12"/>
        <v>100.05000000000001</v>
      </c>
      <c r="G361">
        <f t="shared" si="11"/>
        <v>75.037500000000009</v>
      </c>
      <c r="H361" s="1">
        <f t="shared" si="11"/>
        <v>56.278125000000003</v>
      </c>
    </row>
    <row r="362" spans="2:8" x14ac:dyDescent="0.3">
      <c r="B362" t="s">
        <v>721</v>
      </c>
      <c r="C362" t="s">
        <v>722</v>
      </c>
      <c r="D362">
        <v>9</v>
      </c>
      <c r="E362" s="1">
        <v>3.08</v>
      </c>
      <c r="F362" s="1">
        <f t="shared" si="12"/>
        <v>27.72</v>
      </c>
      <c r="G362">
        <f t="shared" si="11"/>
        <v>20.79</v>
      </c>
      <c r="H362" s="1">
        <f t="shared" si="11"/>
        <v>15.592499999999999</v>
      </c>
    </row>
    <row r="363" spans="2:8" x14ac:dyDescent="0.3">
      <c r="B363" t="s">
        <v>723</v>
      </c>
      <c r="C363" t="s">
        <v>724</v>
      </c>
      <c r="D363">
        <v>9</v>
      </c>
      <c r="E363" s="1">
        <v>3.3</v>
      </c>
      <c r="F363" s="1">
        <f t="shared" si="12"/>
        <v>29.7</v>
      </c>
      <c r="G363">
        <f t="shared" si="11"/>
        <v>22.274999999999999</v>
      </c>
      <c r="H363" s="1">
        <f t="shared" si="11"/>
        <v>16.706249999999997</v>
      </c>
    </row>
    <row r="364" spans="2:8" x14ac:dyDescent="0.3">
      <c r="B364" t="s">
        <v>725</v>
      </c>
      <c r="C364" t="s">
        <v>726</v>
      </c>
      <c r="D364">
        <v>5</v>
      </c>
      <c r="E364" s="1">
        <v>1.1100000000000001</v>
      </c>
      <c r="F364" s="1">
        <f t="shared" si="12"/>
        <v>5.5500000000000007</v>
      </c>
      <c r="G364">
        <f t="shared" si="11"/>
        <v>4.1625000000000005</v>
      </c>
      <c r="H364" s="1">
        <f t="shared" si="11"/>
        <v>3.1218750000000002</v>
      </c>
    </row>
    <row r="365" spans="2:8" x14ac:dyDescent="0.3">
      <c r="B365" t="s">
        <v>727</v>
      </c>
      <c r="C365" t="s">
        <v>728</v>
      </c>
      <c r="D365">
        <v>16</v>
      </c>
      <c r="E365" s="1">
        <v>0.96</v>
      </c>
      <c r="F365" s="1">
        <f t="shared" si="12"/>
        <v>15.36</v>
      </c>
      <c r="G365">
        <f t="shared" si="11"/>
        <v>11.52</v>
      </c>
      <c r="H365" s="1">
        <f t="shared" si="11"/>
        <v>8.64</v>
      </c>
    </row>
    <row r="366" spans="2:8" x14ac:dyDescent="0.3">
      <c r="B366" t="s">
        <v>729</v>
      </c>
      <c r="C366" t="s">
        <v>730</v>
      </c>
      <c r="D366">
        <v>4</v>
      </c>
      <c r="E366" s="1">
        <v>0.91</v>
      </c>
      <c r="F366" s="1">
        <f t="shared" si="12"/>
        <v>3.64</v>
      </c>
      <c r="G366">
        <f t="shared" si="11"/>
        <v>2.73</v>
      </c>
      <c r="H366" s="1">
        <f t="shared" si="11"/>
        <v>2.0474999999999999</v>
      </c>
    </row>
    <row r="367" spans="2:8" x14ac:dyDescent="0.3">
      <c r="B367" t="s">
        <v>731</v>
      </c>
      <c r="C367" t="s">
        <v>732</v>
      </c>
      <c r="D367">
        <v>6</v>
      </c>
      <c r="E367" s="1">
        <v>0.91</v>
      </c>
      <c r="F367" s="1">
        <f t="shared" si="12"/>
        <v>5.46</v>
      </c>
      <c r="G367">
        <f t="shared" si="11"/>
        <v>4.0949999999999998</v>
      </c>
      <c r="H367" s="1">
        <f t="shared" si="11"/>
        <v>3.07125</v>
      </c>
    </row>
    <row r="368" spans="2:8" x14ac:dyDescent="0.3">
      <c r="B368" t="s">
        <v>733</v>
      </c>
      <c r="C368" t="s">
        <v>734</v>
      </c>
      <c r="D368">
        <v>16</v>
      </c>
      <c r="E368" s="1">
        <v>2.76</v>
      </c>
      <c r="F368" s="1">
        <f t="shared" si="12"/>
        <v>44.16</v>
      </c>
      <c r="G368">
        <f t="shared" si="11"/>
        <v>33.119999999999997</v>
      </c>
      <c r="H368" s="1">
        <f t="shared" si="11"/>
        <v>24.839999999999996</v>
      </c>
    </row>
    <row r="369" spans="2:8" x14ac:dyDescent="0.3">
      <c r="B369" t="s">
        <v>735</v>
      </c>
      <c r="C369" t="s">
        <v>736</v>
      </c>
      <c r="D369">
        <v>3</v>
      </c>
      <c r="E369" s="1">
        <v>1.4</v>
      </c>
      <c r="F369" s="1">
        <f t="shared" si="12"/>
        <v>4.1999999999999993</v>
      </c>
      <c r="G369">
        <f t="shared" si="11"/>
        <v>3.1499999999999995</v>
      </c>
      <c r="H369" s="1">
        <f t="shared" si="11"/>
        <v>2.3624999999999998</v>
      </c>
    </row>
    <row r="370" spans="2:8" x14ac:dyDescent="0.3">
      <c r="B370" t="s">
        <v>737</v>
      </c>
      <c r="C370" t="s">
        <v>738</v>
      </c>
      <c r="D370">
        <v>12</v>
      </c>
      <c r="E370" s="1">
        <v>1.81</v>
      </c>
      <c r="F370" s="1">
        <f t="shared" si="12"/>
        <v>21.72</v>
      </c>
      <c r="G370">
        <f t="shared" si="11"/>
        <v>16.29</v>
      </c>
      <c r="H370" s="1">
        <f t="shared" si="11"/>
        <v>12.217499999999999</v>
      </c>
    </row>
    <row r="371" spans="2:8" x14ac:dyDescent="0.3">
      <c r="B371" t="s">
        <v>739</v>
      </c>
      <c r="C371" t="s">
        <v>740</v>
      </c>
      <c r="D371">
        <v>3</v>
      </c>
      <c r="E371" s="1">
        <v>15.33</v>
      </c>
      <c r="F371" s="1">
        <f t="shared" si="12"/>
        <v>45.99</v>
      </c>
      <c r="G371">
        <f t="shared" si="11"/>
        <v>34.4925</v>
      </c>
      <c r="H371" s="1">
        <f t="shared" si="11"/>
        <v>25.869374999999998</v>
      </c>
    </row>
    <row r="372" spans="2:8" x14ac:dyDescent="0.3">
      <c r="B372" t="s">
        <v>741</v>
      </c>
      <c r="C372" t="s">
        <v>742</v>
      </c>
      <c r="D372">
        <v>8</v>
      </c>
      <c r="E372" s="1">
        <v>8.8699999999999992</v>
      </c>
      <c r="F372" s="1">
        <f t="shared" si="12"/>
        <v>70.959999999999994</v>
      </c>
      <c r="G372">
        <f t="shared" si="11"/>
        <v>53.22</v>
      </c>
      <c r="H372" s="1">
        <f t="shared" si="11"/>
        <v>39.914999999999999</v>
      </c>
    </row>
    <row r="373" spans="2:8" x14ac:dyDescent="0.3">
      <c r="B373" t="s">
        <v>743</v>
      </c>
      <c r="C373" t="s">
        <v>744</v>
      </c>
      <c r="D373">
        <v>10</v>
      </c>
      <c r="E373" s="1">
        <v>0.74</v>
      </c>
      <c r="F373" s="1">
        <f t="shared" si="12"/>
        <v>7.4</v>
      </c>
      <c r="G373">
        <f t="shared" si="11"/>
        <v>5.5500000000000007</v>
      </c>
      <c r="H373" s="1">
        <f t="shared" si="11"/>
        <v>4.1625000000000005</v>
      </c>
    </row>
    <row r="374" spans="2:8" x14ac:dyDescent="0.3">
      <c r="B374" t="s">
        <v>745</v>
      </c>
      <c r="C374" t="s">
        <v>746</v>
      </c>
      <c r="D374">
        <v>20</v>
      </c>
      <c r="E374" s="1">
        <v>2.62</v>
      </c>
      <c r="F374" s="1">
        <f t="shared" si="12"/>
        <v>52.400000000000006</v>
      </c>
      <c r="G374">
        <f t="shared" si="11"/>
        <v>39.300000000000004</v>
      </c>
      <c r="H374" s="1">
        <f t="shared" si="11"/>
        <v>29.475000000000001</v>
      </c>
    </row>
    <row r="375" spans="2:8" x14ac:dyDescent="0.3">
      <c r="B375" t="s">
        <v>747</v>
      </c>
      <c r="C375" t="s">
        <v>748</v>
      </c>
      <c r="D375">
        <v>20</v>
      </c>
      <c r="E375" s="1">
        <v>2.52</v>
      </c>
      <c r="F375" s="1">
        <f t="shared" si="12"/>
        <v>50.4</v>
      </c>
      <c r="G375">
        <f t="shared" si="11"/>
        <v>37.799999999999997</v>
      </c>
      <c r="H375" s="1">
        <f t="shared" si="11"/>
        <v>28.349999999999998</v>
      </c>
    </row>
    <row r="376" spans="2:8" x14ac:dyDescent="0.3">
      <c r="B376" t="s">
        <v>749</v>
      </c>
      <c r="C376" t="s">
        <v>750</v>
      </c>
      <c r="D376">
        <v>15</v>
      </c>
      <c r="E376" s="1">
        <v>4.8899999999999997</v>
      </c>
      <c r="F376" s="1">
        <f t="shared" si="12"/>
        <v>73.349999999999994</v>
      </c>
      <c r="G376">
        <f t="shared" si="11"/>
        <v>55.012499999999996</v>
      </c>
      <c r="H376" s="1">
        <f t="shared" si="11"/>
        <v>41.259374999999999</v>
      </c>
    </row>
    <row r="377" spans="2:8" x14ac:dyDescent="0.3">
      <c r="B377" t="s">
        <v>751</v>
      </c>
      <c r="C377" t="s">
        <v>752</v>
      </c>
      <c r="D377">
        <v>14</v>
      </c>
      <c r="E377" s="1">
        <v>0.94</v>
      </c>
      <c r="F377" s="1">
        <f t="shared" si="12"/>
        <v>13.16</v>
      </c>
      <c r="G377">
        <f t="shared" si="11"/>
        <v>9.870000000000001</v>
      </c>
      <c r="H377" s="1">
        <f t="shared" si="11"/>
        <v>7.4025000000000007</v>
      </c>
    </row>
    <row r="378" spans="2:8" x14ac:dyDescent="0.3">
      <c r="B378" t="s">
        <v>753</v>
      </c>
      <c r="C378" t="s">
        <v>754</v>
      </c>
      <c r="D378">
        <v>60</v>
      </c>
      <c r="E378" s="1">
        <v>3.96</v>
      </c>
      <c r="F378" s="1">
        <f t="shared" si="12"/>
        <v>237.6</v>
      </c>
      <c r="G378">
        <f t="shared" si="11"/>
        <v>178.2</v>
      </c>
      <c r="H378" s="1">
        <f t="shared" si="11"/>
        <v>133.64999999999998</v>
      </c>
    </row>
    <row r="379" spans="2:8" x14ac:dyDescent="0.3">
      <c r="B379" t="s">
        <v>755</v>
      </c>
      <c r="C379" t="s">
        <v>756</v>
      </c>
      <c r="D379">
        <v>20</v>
      </c>
      <c r="E379" s="1">
        <v>2.58</v>
      </c>
      <c r="F379" s="1">
        <f t="shared" si="12"/>
        <v>51.6</v>
      </c>
      <c r="G379">
        <f t="shared" si="11"/>
        <v>38.700000000000003</v>
      </c>
      <c r="H379" s="1">
        <f t="shared" si="11"/>
        <v>29.025000000000002</v>
      </c>
    </row>
    <row r="380" spans="2:8" x14ac:dyDescent="0.3">
      <c r="B380" t="s">
        <v>757</v>
      </c>
      <c r="C380" t="s">
        <v>758</v>
      </c>
      <c r="D380">
        <v>14</v>
      </c>
      <c r="E380" s="1">
        <v>4.6900000000000004</v>
      </c>
      <c r="F380" s="1">
        <f t="shared" si="12"/>
        <v>65.660000000000011</v>
      </c>
      <c r="G380">
        <f t="shared" si="11"/>
        <v>49.245000000000005</v>
      </c>
      <c r="H380" s="1">
        <f t="shared" si="11"/>
        <v>36.933750000000003</v>
      </c>
    </row>
    <row r="381" spans="2:8" x14ac:dyDescent="0.3">
      <c r="B381" t="s">
        <v>759</v>
      </c>
      <c r="C381" t="s">
        <v>760</v>
      </c>
      <c r="D381">
        <v>4</v>
      </c>
      <c r="E381" s="1">
        <v>3.52</v>
      </c>
      <c r="F381" s="1">
        <f t="shared" si="12"/>
        <v>14.08</v>
      </c>
      <c r="G381">
        <f t="shared" si="11"/>
        <v>10.56</v>
      </c>
      <c r="H381" s="1">
        <f t="shared" si="11"/>
        <v>7.92</v>
      </c>
    </row>
    <row r="382" spans="2:8" x14ac:dyDescent="0.3">
      <c r="B382" t="s">
        <v>761</v>
      </c>
      <c r="C382" t="s">
        <v>762</v>
      </c>
      <c r="D382">
        <v>15</v>
      </c>
      <c r="E382" s="1">
        <v>8.6</v>
      </c>
      <c r="F382" s="1">
        <f t="shared" si="12"/>
        <v>129</v>
      </c>
      <c r="G382">
        <f t="shared" si="11"/>
        <v>96.75</v>
      </c>
      <c r="H382" s="1">
        <f t="shared" si="11"/>
        <v>72.5625</v>
      </c>
    </row>
    <row r="383" spans="2:8" x14ac:dyDescent="0.3">
      <c r="B383" t="s">
        <v>763</v>
      </c>
      <c r="C383" t="s">
        <v>764</v>
      </c>
      <c r="D383">
        <v>9</v>
      </c>
      <c r="E383" s="1">
        <v>4.21</v>
      </c>
      <c r="F383" s="1">
        <f t="shared" si="12"/>
        <v>37.89</v>
      </c>
      <c r="G383">
        <f t="shared" si="11"/>
        <v>28.4175</v>
      </c>
      <c r="H383" s="1">
        <f t="shared" si="11"/>
        <v>21.313124999999999</v>
      </c>
    </row>
    <row r="384" spans="2:8" x14ac:dyDescent="0.3">
      <c r="B384" t="s">
        <v>765</v>
      </c>
      <c r="C384" t="s">
        <v>766</v>
      </c>
      <c r="D384">
        <v>20</v>
      </c>
      <c r="E384" s="1">
        <v>2.92</v>
      </c>
      <c r="F384" s="1">
        <f t="shared" si="12"/>
        <v>58.4</v>
      </c>
      <c r="G384">
        <f t="shared" si="11"/>
        <v>43.8</v>
      </c>
      <c r="H384" s="1">
        <f t="shared" si="11"/>
        <v>32.849999999999994</v>
      </c>
    </row>
    <row r="385" spans="2:8" x14ac:dyDescent="0.3">
      <c r="B385" t="s">
        <v>767</v>
      </c>
      <c r="C385" t="s">
        <v>768</v>
      </c>
      <c r="D385">
        <v>1</v>
      </c>
      <c r="E385" s="1">
        <v>60.11</v>
      </c>
      <c r="F385" s="1">
        <f t="shared" si="12"/>
        <v>60.11</v>
      </c>
      <c r="G385">
        <f t="shared" si="11"/>
        <v>45.082499999999996</v>
      </c>
      <c r="H385" s="1">
        <f t="shared" si="11"/>
        <v>33.811875000000001</v>
      </c>
    </row>
    <row r="386" spans="2:8" x14ac:dyDescent="0.3">
      <c r="B386" t="s">
        <v>769</v>
      </c>
      <c r="C386" t="s">
        <v>770</v>
      </c>
      <c r="D386">
        <v>5</v>
      </c>
      <c r="E386" s="1">
        <v>8.1</v>
      </c>
      <c r="F386" s="1">
        <f t="shared" si="12"/>
        <v>40.5</v>
      </c>
      <c r="G386">
        <f t="shared" si="11"/>
        <v>30.375</v>
      </c>
      <c r="H386" s="1">
        <f t="shared" si="11"/>
        <v>22.78125</v>
      </c>
    </row>
    <row r="387" spans="2:8" x14ac:dyDescent="0.3">
      <c r="B387" t="s">
        <v>771</v>
      </c>
      <c r="C387" t="s">
        <v>772</v>
      </c>
      <c r="D387">
        <v>9</v>
      </c>
      <c r="E387" s="1">
        <v>1.05</v>
      </c>
      <c r="F387" s="1">
        <f t="shared" si="12"/>
        <v>9.4500000000000011</v>
      </c>
      <c r="G387">
        <f t="shared" ref="G387:H450" si="13">F387*0.75</f>
        <v>7.0875000000000004</v>
      </c>
      <c r="H387" s="1">
        <f t="shared" si="13"/>
        <v>5.3156250000000007</v>
      </c>
    </row>
    <row r="388" spans="2:8" x14ac:dyDescent="0.3">
      <c r="B388" t="s">
        <v>773</v>
      </c>
      <c r="C388" t="s">
        <v>774</v>
      </c>
      <c r="D388">
        <v>20</v>
      </c>
      <c r="E388" s="1">
        <v>7.38</v>
      </c>
      <c r="F388" s="1">
        <f t="shared" si="12"/>
        <v>147.6</v>
      </c>
      <c r="G388">
        <f t="shared" si="13"/>
        <v>110.69999999999999</v>
      </c>
      <c r="H388" s="1">
        <f t="shared" si="13"/>
        <v>83.024999999999991</v>
      </c>
    </row>
    <row r="389" spans="2:8" x14ac:dyDescent="0.3">
      <c r="B389" t="s">
        <v>775</v>
      </c>
      <c r="C389" t="s">
        <v>776</v>
      </c>
      <c r="D389">
        <v>2.5</v>
      </c>
      <c r="E389" s="1">
        <v>18.7</v>
      </c>
      <c r="F389" s="1">
        <f t="shared" si="12"/>
        <v>46.75</v>
      </c>
      <c r="G389">
        <f t="shared" si="13"/>
        <v>35.0625</v>
      </c>
      <c r="H389" s="1">
        <f t="shared" si="13"/>
        <v>26.296875</v>
      </c>
    </row>
    <row r="390" spans="2:8" x14ac:dyDescent="0.3">
      <c r="B390" t="s">
        <v>777</v>
      </c>
      <c r="C390" t="s">
        <v>778</v>
      </c>
      <c r="D390">
        <v>12</v>
      </c>
      <c r="E390" s="1">
        <v>37.19</v>
      </c>
      <c r="F390" s="1">
        <f t="shared" ref="F390:F453" si="14">D390*E390</f>
        <v>446.28</v>
      </c>
      <c r="G390">
        <f t="shared" si="13"/>
        <v>334.71</v>
      </c>
      <c r="H390" s="1">
        <f t="shared" si="13"/>
        <v>251.03249999999997</v>
      </c>
    </row>
    <row r="391" spans="2:8" x14ac:dyDescent="0.3">
      <c r="B391" t="s">
        <v>779</v>
      </c>
      <c r="C391" t="s">
        <v>780</v>
      </c>
      <c r="D391">
        <v>13</v>
      </c>
      <c r="E391" s="1">
        <v>1.46</v>
      </c>
      <c r="F391" s="1">
        <f t="shared" si="14"/>
        <v>18.98</v>
      </c>
      <c r="G391">
        <f t="shared" si="13"/>
        <v>14.234999999999999</v>
      </c>
      <c r="H391" s="1">
        <f t="shared" si="13"/>
        <v>10.67625</v>
      </c>
    </row>
    <row r="392" spans="2:8" x14ac:dyDescent="0.3">
      <c r="B392" t="s">
        <v>781</v>
      </c>
      <c r="C392" t="s">
        <v>782</v>
      </c>
      <c r="D392">
        <v>11</v>
      </c>
      <c r="E392" s="1">
        <v>2.4500000000000002</v>
      </c>
      <c r="F392" s="1">
        <f t="shared" si="14"/>
        <v>26.950000000000003</v>
      </c>
      <c r="G392">
        <f t="shared" si="13"/>
        <v>20.212500000000002</v>
      </c>
      <c r="H392" s="1">
        <f t="shared" si="13"/>
        <v>15.159375000000001</v>
      </c>
    </row>
    <row r="393" spans="2:8" x14ac:dyDescent="0.3">
      <c r="B393" t="s">
        <v>783</v>
      </c>
      <c r="C393" t="s">
        <v>784</v>
      </c>
      <c r="D393">
        <v>9</v>
      </c>
      <c r="E393" s="1">
        <v>4.8899999999999997</v>
      </c>
      <c r="F393" s="1">
        <f t="shared" si="14"/>
        <v>44.01</v>
      </c>
      <c r="G393">
        <f t="shared" si="13"/>
        <v>33.0075</v>
      </c>
      <c r="H393" s="1">
        <f t="shared" si="13"/>
        <v>24.755625000000002</v>
      </c>
    </row>
    <row r="394" spans="2:8" x14ac:dyDescent="0.3">
      <c r="B394" t="s">
        <v>785</v>
      </c>
      <c r="C394" t="s">
        <v>786</v>
      </c>
      <c r="D394">
        <v>6</v>
      </c>
      <c r="E394" s="1">
        <v>15.62</v>
      </c>
      <c r="F394" s="1">
        <f t="shared" si="14"/>
        <v>93.72</v>
      </c>
      <c r="G394">
        <f t="shared" si="13"/>
        <v>70.289999999999992</v>
      </c>
      <c r="H394" s="1">
        <f t="shared" si="13"/>
        <v>52.717499999999994</v>
      </c>
    </row>
    <row r="395" spans="2:8" x14ac:dyDescent="0.3">
      <c r="B395" t="s">
        <v>787</v>
      </c>
      <c r="C395" t="s">
        <v>788</v>
      </c>
      <c r="D395">
        <v>16</v>
      </c>
      <c r="E395" s="1">
        <v>6.5</v>
      </c>
      <c r="F395" s="1">
        <f t="shared" si="14"/>
        <v>104</v>
      </c>
      <c r="G395">
        <f t="shared" si="13"/>
        <v>78</v>
      </c>
      <c r="H395" s="1">
        <f t="shared" si="13"/>
        <v>58.5</v>
      </c>
    </row>
    <row r="396" spans="2:8" x14ac:dyDescent="0.3">
      <c r="B396" t="s">
        <v>789</v>
      </c>
      <c r="C396" t="s">
        <v>790</v>
      </c>
      <c r="D396">
        <v>9</v>
      </c>
      <c r="E396" s="1">
        <v>7.17</v>
      </c>
      <c r="F396" s="1">
        <f t="shared" si="14"/>
        <v>64.53</v>
      </c>
      <c r="G396">
        <f t="shared" si="13"/>
        <v>48.397500000000001</v>
      </c>
      <c r="H396" s="1">
        <f t="shared" si="13"/>
        <v>36.298124999999999</v>
      </c>
    </row>
    <row r="397" spans="2:8" x14ac:dyDescent="0.3">
      <c r="B397" t="s">
        <v>791</v>
      </c>
      <c r="C397" t="s">
        <v>792</v>
      </c>
      <c r="D397">
        <v>9</v>
      </c>
      <c r="E397" s="1">
        <v>13.1</v>
      </c>
      <c r="F397" s="1">
        <f t="shared" si="14"/>
        <v>117.89999999999999</v>
      </c>
      <c r="G397">
        <f t="shared" si="13"/>
        <v>88.424999999999997</v>
      </c>
      <c r="H397" s="1">
        <f t="shared" si="13"/>
        <v>66.318749999999994</v>
      </c>
    </row>
    <row r="398" spans="2:8" x14ac:dyDescent="0.3">
      <c r="B398" t="s">
        <v>793</v>
      </c>
      <c r="C398" t="s">
        <v>794</v>
      </c>
      <c r="D398">
        <v>16</v>
      </c>
      <c r="E398" s="1">
        <v>2.97</v>
      </c>
      <c r="F398" s="1">
        <f t="shared" si="14"/>
        <v>47.52</v>
      </c>
      <c r="G398">
        <f t="shared" si="13"/>
        <v>35.64</v>
      </c>
      <c r="H398" s="1">
        <f t="shared" si="13"/>
        <v>26.73</v>
      </c>
    </row>
    <row r="399" spans="2:8" x14ac:dyDescent="0.3">
      <c r="B399" t="s">
        <v>795</v>
      </c>
      <c r="C399" t="s">
        <v>796</v>
      </c>
      <c r="D399">
        <v>6</v>
      </c>
      <c r="E399" s="1">
        <v>1.25</v>
      </c>
      <c r="F399" s="1">
        <f t="shared" si="14"/>
        <v>7.5</v>
      </c>
      <c r="G399">
        <f t="shared" si="13"/>
        <v>5.625</v>
      </c>
      <c r="H399" s="1">
        <f t="shared" si="13"/>
        <v>4.21875</v>
      </c>
    </row>
    <row r="400" spans="2:8" x14ac:dyDescent="0.3">
      <c r="B400" t="s">
        <v>797</v>
      </c>
      <c r="C400" t="s">
        <v>798</v>
      </c>
      <c r="D400">
        <v>13</v>
      </c>
      <c r="E400" s="1">
        <v>1.52</v>
      </c>
      <c r="F400" s="1">
        <f t="shared" si="14"/>
        <v>19.760000000000002</v>
      </c>
      <c r="G400">
        <f t="shared" si="13"/>
        <v>14.82</v>
      </c>
      <c r="H400" s="1">
        <f t="shared" si="13"/>
        <v>11.115</v>
      </c>
    </row>
    <row r="401" spans="2:8" x14ac:dyDescent="0.3">
      <c r="B401" t="s">
        <v>799</v>
      </c>
      <c r="C401" t="s">
        <v>800</v>
      </c>
      <c r="D401">
        <v>2</v>
      </c>
      <c r="E401" s="1">
        <v>4.72</v>
      </c>
      <c r="F401" s="1">
        <f t="shared" si="14"/>
        <v>9.44</v>
      </c>
      <c r="G401">
        <f t="shared" si="13"/>
        <v>7.08</v>
      </c>
      <c r="H401" s="1">
        <f t="shared" si="13"/>
        <v>5.3100000000000005</v>
      </c>
    </row>
    <row r="402" spans="2:8" x14ac:dyDescent="0.3">
      <c r="B402" t="s">
        <v>801</v>
      </c>
      <c r="C402" t="s">
        <v>802</v>
      </c>
      <c r="D402">
        <v>6</v>
      </c>
      <c r="E402" s="1">
        <v>1.96</v>
      </c>
      <c r="F402" s="1">
        <f t="shared" si="14"/>
        <v>11.76</v>
      </c>
      <c r="G402">
        <f t="shared" si="13"/>
        <v>8.82</v>
      </c>
      <c r="H402" s="1">
        <f t="shared" si="13"/>
        <v>6.6150000000000002</v>
      </c>
    </row>
    <row r="403" spans="2:8" x14ac:dyDescent="0.3">
      <c r="B403" t="s">
        <v>803</v>
      </c>
      <c r="C403" t="s">
        <v>804</v>
      </c>
      <c r="D403">
        <v>27</v>
      </c>
      <c r="E403" s="1">
        <v>0.47</v>
      </c>
      <c r="F403" s="1">
        <f t="shared" si="14"/>
        <v>12.69</v>
      </c>
      <c r="G403">
        <f t="shared" si="13"/>
        <v>9.5175000000000001</v>
      </c>
      <c r="H403" s="1">
        <f t="shared" si="13"/>
        <v>7.1381250000000005</v>
      </c>
    </row>
    <row r="404" spans="2:8" x14ac:dyDescent="0.3">
      <c r="B404" t="s">
        <v>805</v>
      </c>
      <c r="C404" t="s">
        <v>806</v>
      </c>
      <c r="D404">
        <v>17</v>
      </c>
      <c r="E404" s="1">
        <v>0.63</v>
      </c>
      <c r="F404" s="1">
        <f t="shared" si="14"/>
        <v>10.71</v>
      </c>
      <c r="G404">
        <f t="shared" si="13"/>
        <v>8.0325000000000006</v>
      </c>
      <c r="H404" s="1">
        <f t="shared" si="13"/>
        <v>6.0243750000000009</v>
      </c>
    </row>
    <row r="405" spans="2:8" x14ac:dyDescent="0.3">
      <c r="B405" t="s">
        <v>807</v>
      </c>
      <c r="C405" t="s">
        <v>808</v>
      </c>
      <c r="D405">
        <v>1</v>
      </c>
      <c r="E405" s="1">
        <v>0.95</v>
      </c>
      <c r="F405" s="1">
        <f t="shared" si="14"/>
        <v>0.95</v>
      </c>
      <c r="G405">
        <f t="shared" si="13"/>
        <v>0.71249999999999991</v>
      </c>
      <c r="H405" s="1">
        <f t="shared" si="13"/>
        <v>0.53437499999999993</v>
      </c>
    </row>
    <row r="406" spans="2:8" x14ac:dyDescent="0.3">
      <c r="B406" t="s">
        <v>809</v>
      </c>
      <c r="C406" t="s">
        <v>810</v>
      </c>
      <c r="D406">
        <v>7</v>
      </c>
      <c r="E406" s="1">
        <v>2.4900000000000002</v>
      </c>
      <c r="F406" s="1">
        <f t="shared" si="14"/>
        <v>17.43</v>
      </c>
      <c r="G406">
        <f t="shared" si="13"/>
        <v>13.0725</v>
      </c>
      <c r="H406" s="1">
        <f t="shared" si="13"/>
        <v>9.8043750000000003</v>
      </c>
    </row>
    <row r="407" spans="2:8" x14ac:dyDescent="0.3">
      <c r="B407" t="s">
        <v>811</v>
      </c>
      <c r="C407" t="s">
        <v>812</v>
      </c>
      <c r="D407">
        <v>1</v>
      </c>
      <c r="E407" s="1">
        <v>6.67</v>
      </c>
      <c r="F407" s="1">
        <f t="shared" si="14"/>
        <v>6.67</v>
      </c>
      <c r="G407">
        <f t="shared" si="13"/>
        <v>5.0024999999999995</v>
      </c>
      <c r="H407" s="1">
        <f t="shared" si="13"/>
        <v>3.7518749999999996</v>
      </c>
    </row>
    <row r="408" spans="2:8" x14ac:dyDescent="0.3">
      <c r="B408" t="s">
        <v>813</v>
      </c>
      <c r="C408" t="s">
        <v>814</v>
      </c>
      <c r="D408">
        <v>10</v>
      </c>
      <c r="E408" s="1">
        <v>5.92</v>
      </c>
      <c r="F408" s="1">
        <f t="shared" si="14"/>
        <v>59.2</v>
      </c>
      <c r="G408">
        <f t="shared" si="13"/>
        <v>44.400000000000006</v>
      </c>
      <c r="H408" s="1">
        <f t="shared" si="13"/>
        <v>33.300000000000004</v>
      </c>
    </row>
    <row r="409" spans="2:8" x14ac:dyDescent="0.3">
      <c r="B409" t="s">
        <v>815</v>
      </c>
      <c r="C409" t="s">
        <v>816</v>
      </c>
      <c r="D409">
        <v>5</v>
      </c>
      <c r="E409" s="1">
        <v>4.78</v>
      </c>
      <c r="F409" s="1">
        <f t="shared" si="14"/>
        <v>23.900000000000002</v>
      </c>
      <c r="G409">
        <f t="shared" si="13"/>
        <v>17.925000000000001</v>
      </c>
      <c r="H409" s="1">
        <f t="shared" si="13"/>
        <v>13.443750000000001</v>
      </c>
    </row>
    <row r="410" spans="2:8" x14ac:dyDescent="0.3">
      <c r="B410" t="s">
        <v>817</v>
      </c>
      <c r="C410" t="s">
        <v>818</v>
      </c>
      <c r="D410">
        <v>6</v>
      </c>
      <c r="E410" s="1">
        <v>9.39</v>
      </c>
      <c r="F410" s="1">
        <f t="shared" si="14"/>
        <v>56.34</v>
      </c>
      <c r="G410">
        <f t="shared" si="13"/>
        <v>42.255000000000003</v>
      </c>
      <c r="H410" s="1">
        <f t="shared" si="13"/>
        <v>31.691250000000004</v>
      </c>
    </row>
    <row r="411" spans="2:8" x14ac:dyDescent="0.3">
      <c r="B411" t="s">
        <v>819</v>
      </c>
      <c r="C411" t="s">
        <v>820</v>
      </c>
      <c r="D411">
        <v>1</v>
      </c>
      <c r="E411" s="1">
        <v>2.25</v>
      </c>
      <c r="F411" s="1">
        <f t="shared" si="14"/>
        <v>2.25</v>
      </c>
      <c r="G411">
        <f t="shared" si="13"/>
        <v>1.6875</v>
      </c>
      <c r="H411" s="1">
        <f t="shared" si="13"/>
        <v>1.265625</v>
      </c>
    </row>
    <row r="412" spans="2:8" x14ac:dyDescent="0.3">
      <c r="B412" t="s">
        <v>821</v>
      </c>
      <c r="C412" t="s">
        <v>822</v>
      </c>
      <c r="D412">
        <v>35</v>
      </c>
      <c r="E412" s="1">
        <v>4.91</v>
      </c>
      <c r="F412" s="1">
        <f t="shared" si="14"/>
        <v>171.85</v>
      </c>
      <c r="G412">
        <f t="shared" si="13"/>
        <v>128.88749999999999</v>
      </c>
      <c r="H412" s="1">
        <f t="shared" si="13"/>
        <v>96.665624999999991</v>
      </c>
    </row>
    <row r="413" spans="2:8" x14ac:dyDescent="0.3">
      <c r="B413" t="s">
        <v>823</v>
      </c>
      <c r="C413" t="s">
        <v>824</v>
      </c>
      <c r="D413">
        <v>8</v>
      </c>
      <c r="E413" s="1">
        <v>5.92</v>
      </c>
      <c r="F413" s="1">
        <f t="shared" si="14"/>
        <v>47.36</v>
      </c>
      <c r="G413">
        <f t="shared" si="13"/>
        <v>35.519999999999996</v>
      </c>
      <c r="H413" s="1">
        <f t="shared" si="13"/>
        <v>26.639999999999997</v>
      </c>
    </row>
    <row r="414" spans="2:8" x14ac:dyDescent="0.3">
      <c r="B414" t="s">
        <v>825</v>
      </c>
      <c r="C414" t="s">
        <v>826</v>
      </c>
      <c r="D414">
        <v>8</v>
      </c>
      <c r="E414" s="1">
        <v>4.78</v>
      </c>
      <c r="F414" s="1">
        <f t="shared" si="14"/>
        <v>38.24</v>
      </c>
      <c r="G414">
        <f t="shared" si="13"/>
        <v>28.68</v>
      </c>
      <c r="H414" s="1">
        <f t="shared" si="13"/>
        <v>21.509999999999998</v>
      </c>
    </row>
    <row r="415" spans="2:8" x14ac:dyDescent="0.3">
      <c r="B415" t="s">
        <v>827</v>
      </c>
      <c r="C415" t="s">
        <v>828</v>
      </c>
      <c r="D415">
        <v>4</v>
      </c>
      <c r="E415" s="1">
        <v>4.7</v>
      </c>
      <c r="F415" s="1">
        <f t="shared" si="14"/>
        <v>18.8</v>
      </c>
      <c r="G415">
        <f t="shared" si="13"/>
        <v>14.100000000000001</v>
      </c>
      <c r="H415" s="1">
        <f t="shared" si="13"/>
        <v>10.575000000000001</v>
      </c>
    </row>
    <row r="416" spans="2:8" x14ac:dyDescent="0.3">
      <c r="B416" t="s">
        <v>829</v>
      </c>
      <c r="C416" t="s">
        <v>830</v>
      </c>
      <c r="D416">
        <v>6</v>
      </c>
      <c r="E416" s="1">
        <v>9.39</v>
      </c>
      <c r="F416" s="1">
        <f t="shared" si="14"/>
        <v>56.34</v>
      </c>
      <c r="G416">
        <f t="shared" si="13"/>
        <v>42.255000000000003</v>
      </c>
      <c r="H416" s="1">
        <f t="shared" si="13"/>
        <v>31.691250000000004</v>
      </c>
    </row>
    <row r="417" spans="2:8" x14ac:dyDescent="0.3">
      <c r="B417" t="s">
        <v>831</v>
      </c>
      <c r="C417" t="s">
        <v>832</v>
      </c>
      <c r="D417">
        <v>8</v>
      </c>
      <c r="E417" s="1">
        <v>6.67</v>
      </c>
      <c r="F417" s="1">
        <f t="shared" si="14"/>
        <v>53.36</v>
      </c>
      <c r="G417">
        <f t="shared" si="13"/>
        <v>40.019999999999996</v>
      </c>
      <c r="H417" s="1">
        <f t="shared" si="13"/>
        <v>30.014999999999997</v>
      </c>
    </row>
    <row r="418" spans="2:8" x14ac:dyDescent="0.3">
      <c r="B418" t="s">
        <v>833</v>
      </c>
      <c r="C418" t="s">
        <v>834</v>
      </c>
      <c r="D418">
        <v>20</v>
      </c>
      <c r="E418" s="1">
        <v>5.41</v>
      </c>
      <c r="F418" s="1">
        <f t="shared" si="14"/>
        <v>108.2</v>
      </c>
      <c r="G418">
        <f t="shared" si="13"/>
        <v>81.150000000000006</v>
      </c>
      <c r="H418" s="1">
        <f t="shared" si="13"/>
        <v>60.862500000000004</v>
      </c>
    </row>
    <row r="419" spans="2:8" x14ac:dyDescent="0.3">
      <c r="B419" t="s">
        <v>835</v>
      </c>
      <c r="C419" t="s">
        <v>836</v>
      </c>
      <c r="D419">
        <v>4</v>
      </c>
      <c r="E419" s="1">
        <v>4.72</v>
      </c>
      <c r="F419" s="1">
        <f t="shared" si="14"/>
        <v>18.88</v>
      </c>
      <c r="G419">
        <f t="shared" si="13"/>
        <v>14.16</v>
      </c>
      <c r="H419" s="1">
        <f t="shared" si="13"/>
        <v>10.620000000000001</v>
      </c>
    </row>
    <row r="420" spans="2:8" x14ac:dyDescent="0.3">
      <c r="B420" t="s">
        <v>837</v>
      </c>
      <c r="C420" t="s">
        <v>838</v>
      </c>
      <c r="D420">
        <v>8</v>
      </c>
      <c r="E420" s="1">
        <v>3.96</v>
      </c>
      <c r="F420" s="1">
        <f t="shared" si="14"/>
        <v>31.68</v>
      </c>
      <c r="G420">
        <f t="shared" si="13"/>
        <v>23.759999999999998</v>
      </c>
      <c r="H420" s="1">
        <f t="shared" si="13"/>
        <v>17.82</v>
      </c>
    </row>
    <row r="421" spans="2:8" x14ac:dyDescent="0.3">
      <c r="B421" t="s">
        <v>839</v>
      </c>
      <c r="C421" t="s">
        <v>840</v>
      </c>
      <c r="D421">
        <v>7</v>
      </c>
      <c r="E421" s="1">
        <v>4.24</v>
      </c>
      <c r="F421" s="1">
        <f t="shared" si="14"/>
        <v>29.68</v>
      </c>
      <c r="G421">
        <f t="shared" si="13"/>
        <v>22.259999999999998</v>
      </c>
      <c r="H421" s="1">
        <f t="shared" si="13"/>
        <v>16.695</v>
      </c>
    </row>
    <row r="422" spans="2:8" x14ac:dyDescent="0.3">
      <c r="B422" t="s">
        <v>841</v>
      </c>
      <c r="C422" t="s">
        <v>842</v>
      </c>
      <c r="D422">
        <v>9</v>
      </c>
      <c r="E422" s="1">
        <v>3.12</v>
      </c>
      <c r="F422" s="1">
        <f t="shared" si="14"/>
        <v>28.080000000000002</v>
      </c>
      <c r="G422">
        <f t="shared" si="13"/>
        <v>21.060000000000002</v>
      </c>
      <c r="H422" s="1">
        <f t="shared" si="13"/>
        <v>15.795000000000002</v>
      </c>
    </row>
    <row r="423" spans="2:8" x14ac:dyDescent="0.3">
      <c r="B423" t="s">
        <v>843</v>
      </c>
      <c r="C423" t="s">
        <v>844</v>
      </c>
      <c r="D423">
        <v>8</v>
      </c>
      <c r="E423" s="1">
        <v>4.6900000000000004</v>
      </c>
      <c r="F423" s="1">
        <f t="shared" si="14"/>
        <v>37.520000000000003</v>
      </c>
      <c r="G423">
        <f t="shared" si="13"/>
        <v>28.14</v>
      </c>
      <c r="H423" s="1">
        <f t="shared" si="13"/>
        <v>21.105</v>
      </c>
    </row>
    <row r="424" spans="2:8" x14ac:dyDescent="0.3">
      <c r="B424" t="s">
        <v>845</v>
      </c>
      <c r="C424" t="s">
        <v>846</v>
      </c>
      <c r="D424">
        <v>8</v>
      </c>
      <c r="E424" s="1">
        <v>7.44</v>
      </c>
      <c r="F424" s="1">
        <f t="shared" si="14"/>
        <v>59.52</v>
      </c>
      <c r="G424">
        <f t="shared" si="13"/>
        <v>44.64</v>
      </c>
      <c r="H424" s="1">
        <f t="shared" si="13"/>
        <v>33.480000000000004</v>
      </c>
    </row>
    <row r="425" spans="2:8" x14ac:dyDescent="0.3">
      <c r="B425" t="s">
        <v>847</v>
      </c>
      <c r="C425" t="s">
        <v>848</v>
      </c>
      <c r="D425">
        <v>2</v>
      </c>
      <c r="E425" s="1">
        <v>2.41</v>
      </c>
      <c r="F425" s="1">
        <f t="shared" si="14"/>
        <v>4.82</v>
      </c>
      <c r="G425">
        <f t="shared" si="13"/>
        <v>3.6150000000000002</v>
      </c>
      <c r="H425" s="1">
        <f t="shared" si="13"/>
        <v>2.7112500000000002</v>
      </c>
    </row>
    <row r="426" spans="2:8" x14ac:dyDescent="0.3">
      <c r="B426" t="s">
        <v>849</v>
      </c>
      <c r="C426" t="s">
        <v>850</v>
      </c>
      <c r="D426">
        <v>13</v>
      </c>
      <c r="E426" s="1">
        <v>3.12</v>
      </c>
      <c r="F426" s="1">
        <f t="shared" si="14"/>
        <v>40.56</v>
      </c>
      <c r="G426">
        <f t="shared" si="13"/>
        <v>30.42</v>
      </c>
      <c r="H426" s="1">
        <f t="shared" si="13"/>
        <v>22.815000000000001</v>
      </c>
    </row>
    <row r="427" spans="2:8" x14ac:dyDescent="0.3">
      <c r="B427" t="s">
        <v>851</v>
      </c>
      <c r="C427" t="s">
        <v>852</v>
      </c>
      <c r="D427">
        <v>3</v>
      </c>
      <c r="E427" s="1">
        <v>3.69</v>
      </c>
      <c r="F427" s="1">
        <f t="shared" si="14"/>
        <v>11.07</v>
      </c>
      <c r="G427">
        <f t="shared" si="13"/>
        <v>8.3025000000000002</v>
      </c>
      <c r="H427" s="1">
        <f t="shared" si="13"/>
        <v>6.2268749999999997</v>
      </c>
    </row>
    <row r="428" spans="2:8" x14ac:dyDescent="0.3">
      <c r="B428" t="s">
        <v>853</v>
      </c>
      <c r="C428" t="s">
        <v>854</v>
      </c>
      <c r="D428">
        <v>9</v>
      </c>
      <c r="E428" s="1">
        <v>4.46</v>
      </c>
      <c r="F428" s="1">
        <f t="shared" si="14"/>
        <v>40.14</v>
      </c>
      <c r="G428">
        <f t="shared" si="13"/>
        <v>30.105</v>
      </c>
      <c r="H428" s="1">
        <f t="shared" si="13"/>
        <v>22.578749999999999</v>
      </c>
    </row>
    <row r="429" spans="2:8" x14ac:dyDescent="0.3">
      <c r="B429" t="s">
        <v>855</v>
      </c>
      <c r="C429" t="s">
        <v>856</v>
      </c>
      <c r="D429">
        <v>7</v>
      </c>
      <c r="E429" s="1">
        <v>3.96</v>
      </c>
      <c r="F429" s="1">
        <f t="shared" si="14"/>
        <v>27.72</v>
      </c>
      <c r="G429">
        <f t="shared" si="13"/>
        <v>20.79</v>
      </c>
      <c r="H429" s="1">
        <f t="shared" si="13"/>
        <v>15.592499999999999</v>
      </c>
    </row>
    <row r="430" spans="2:8" x14ac:dyDescent="0.3">
      <c r="B430" t="s">
        <v>857</v>
      </c>
      <c r="C430" t="s">
        <v>858</v>
      </c>
      <c r="D430">
        <v>8</v>
      </c>
      <c r="E430" s="1">
        <v>3.91</v>
      </c>
      <c r="F430" s="1">
        <f t="shared" si="14"/>
        <v>31.28</v>
      </c>
      <c r="G430">
        <f t="shared" si="13"/>
        <v>23.46</v>
      </c>
      <c r="H430" s="1">
        <f t="shared" si="13"/>
        <v>17.594999999999999</v>
      </c>
    </row>
    <row r="431" spans="2:8" x14ac:dyDescent="0.3">
      <c r="B431" t="s">
        <v>859</v>
      </c>
      <c r="C431" t="s">
        <v>860</v>
      </c>
      <c r="D431">
        <v>9</v>
      </c>
      <c r="E431" s="1">
        <v>2.96</v>
      </c>
      <c r="F431" s="1">
        <f t="shared" si="14"/>
        <v>26.64</v>
      </c>
      <c r="G431">
        <f t="shared" si="13"/>
        <v>19.98</v>
      </c>
      <c r="H431" s="1">
        <f t="shared" si="13"/>
        <v>14.984999999999999</v>
      </c>
    </row>
    <row r="432" spans="2:8" x14ac:dyDescent="0.3">
      <c r="B432" t="s">
        <v>861</v>
      </c>
      <c r="C432" t="s">
        <v>862</v>
      </c>
      <c r="D432">
        <v>6</v>
      </c>
      <c r="E432" s="1">
        <v>4.76</v>
      </c>
      <c r="F432" s="1">
        <f t="shared" si="14"/>
        <v>28.56</v>
      </c>
      <c r="G432">
        <f t="shared" si="13"/>
        <v>21.419999999999998</v>
      </c>
      <c r="H432" s="1">
        <f t="shared" si="13"/>
        <v>16.064999999999998</v>
      </c>
    </row>
    <row r="433" spans="2:8" x14ac:dyDescent="0.3">
      <c r="B433" t="s">
        <v>863</v>
      </c>
      <c r="C433" t="s">
        <v>864</v>
      </c>
      <c r="D433">
        <v>8</v>
      </c>
      <c r="E433" s="1">
        <v>8.5500000000000007</v>
      </c>
      <c r="F433" s="1">
        <f t="shared" si="14"/>
        <v>68.400000000000006</v>
      </c>
      <c r="G433">
        <f t="shared" si="13"/>
        <v>51.300000000000004</v>
      </c>
      <c r="H433" s="1">
        <f t="shared" si="13"/>
        <v>38.475000000000001</v>
      </c>
    </row>
    <row r="434" spans="2:8" x14ac:dyDescent="0.3">
      <c r="B434" t="s">
        <v>865</v>
      </c>
      <c r="C434" t="s">
        <v>866</v>
      </c>
      <c r="D434">
        <v>6</v>
      </c>
      <c r="E434" s="1">
        <v>10.88</v>
      </c>
      <c r="F434" s="1">
        <f t="shared" si="14"/>
        <v>65.28</v>
      </c>
      <c r="G434">
        <f t="shared" si="13"/>
        <v>48.96</v>
      </c>
      <c r="H434" s="1">
        <f t="shared" si="13"/>
        <v>36.72</v>
      </c>
    </row>
    <row r="435" spans="2:8" x14ac:dyDescent="0.3">
      <c r="B435" t="s">
        <v>867</v>
      </c>
      <c r="C435" t="s">
        <v>868</v>
      </c>
      <c r="D435">
        <v>16</v>
      </c>
      <c r="E435" s="1">
        <v>11.83</v>
      </c>
      <c r="F435" s="1">
        <f t="shared" si="14"/>
        <v>189.28</v>
      </c>
      <c r="G435">
        <f t="shared" si="13"/>
        <v>141.96</v>
      </c>
      <c r="H435" s="1">
        <f t="shared" si="13"/>
        <v>106.47</v>
      </c>
    </row>
    <row r="436" spans="2:8" x14ac:dyDescent="0.3">
      <c r="B436" t="s">
        <v>869</v>
      </c>
      <c r="C436" t="s">
        <v>870</v>
      </c>
      <c r="D436">
        <v>10</v>
      </c>
      <c r="E436" s="1">
        <v>10.82</v>
      </c>
      <c r="F436" s="1">
        <f t="shared" si="14"/>
        <v>108.2</v>
      </c>
      <c r="G436">
        <f t="shared" si="13"/>
        <v>81.150000000000006</v>
      </c>
      <c r="H436" s="1">
        <f t="shared" si="13"/>
        <v>60.862500000000004</v>
      </c>
    </row>
    <row r="437" spans="2:8" x14ac:dyDescent="0.3">
      <c r="B437" t="s">
        <v>871</v>
      </c>
      <c r="C437" t="s">
        <v>872</v>
      </c>
      <c r="D437">
        <v>21</v>
      </c>
      <c r="E437" s="1">
        <v>1.58</v>
      </c>
      <c r="F437" s="1">
        <f t="shared" si="14"/>
        <v>33.18</v>
      </c>
      <c r="G437">
        <f t="shared" si="13"/>
        <v>24.884999999999998</v>
      </c>
      <c r="H437" s="1">
        <f t="shared" si="13"/>
        <v>18.66375</v>
      </c>
    </row>
    <row r="438" spans="2:8" x14ac:dyDescent="0.3">
      <c r="B438" t="s">
        <v>873</v>
      </c>
      <c r="C438" t="s">
        <v>874</v>
      </c>
      <c r="D438">
        <v>13</v>
      </c>
      <c r="E438" s="1">
        <v>3.94</v>
      </c>
      <c r="F438" s="1">
        <f t="shared" si="14"/>
        <v>51.22</v>
      </c>
      <c r="G438">
        <f t="shared" si="13"/>
        <v>38.414999999999999</v>
      </c>
      <c r="H438" s="1">
        <f t="shared" si="13"/>
        <v>28.811250000000001</v>
      </c>
    </row>
    <row r="439" spans="2:8" x14ac:dyDescent="0.3">
      <c r="B439" t="s">
        <v>875</v>
      </c>
      <c r="C439" t="s">
        <v>876</v>
      </c>
      <c r="D439">
        <v>26</v>
      </c>
      <c r="E439" s="1">
        <v>2.64</v>
      </c>
      <c r="F439" s="1">
        <f t="shared" si="14"/>
        <v>68.64</v>
      </c>
      <c r="G439">
        <f t="shared" si="13"/>
        <v>51.480000000000004</v>
      </c>
      <c r="H439" s="1">
        <f t="shared" si="13"/>
        <v>38.61</v>
      </c>
    </row>
    <row r="440" spans="2:8" x14ac:dyDescent="0.3">
      <c r="B440" t="s">
        <v>877</v>
      </c>
      <c r="C440" t="s">
        <v>878</v>
      </c>
      <c r="D440">
        <v>10</v>
      </c>
      <c r="E440" s="1">
        <v>8.23</v>
      </c>
      <c r="F440" s="1">
        <f t="shared" si="14"/>
        <v>82.300000000000011</v>
      </c>
      <c r="G440">
        <f t="shared" si="13"/>
        <v>61.725000000000009</v>
      </c>
      <c r="H440" s="1">
        <f t="shared" si="13"/>
        <v>46.293750000000003</v>
      </c>
    </row>
    <row r="441" spans="2:8" x14ac:dyDescent="0.3">
      <c r="B441" t="s">
        <v>879</v>
      </c>
      <c r="C441" t="s">
        <v>880</v>
      </c>
      <c r="D441">
        <v>17</v>
      </c>
      <c r="E441" s="1">
        <v>8.1</v>
      </c>
      <c r="F441" s="1">
        <f t="shared" si="14"/>
        <v>137.69999999999999</v>
      </c>
      <c r="G441">
        <f t="shared" si="13"/>
        <v>103.27499999999999</v>
      </c>
      <c r="H441" s="1">
        <f t="shared" si="13"/>
        <v>77.456249999999997</v>
      </c>
    </row>
    <row r="442" spans="2:8" x14ac:dyDescent="0.3">
      <c r="B442" t="s">
        <v>881</v>
      </c>
      <c r="C442" t="s">
        <v>882</v>
      </c>
      <c r="D442">
        <v>20</v>
      </c>
      <c r="E442" s="1">
        <v>3.96</v>
      </c>
      <c r="F442" s="1">
        <f t="shared" si="14"/>
        <v>79.2</v>
      </c>
      <c r="G442">
        <f t="shared" si="13"/>
        <v>59.400000000000006</v>
      </c>
      <c r="H442" s="1">
        <f t="shared" si="13"/>
        <v>44.550000000000004</v>
      </c>
    </row>
    <row r="443" spans="2:8" x14ac:dyDescent="0.3">
      <c r="B443" t="s">
        <v>883</v>
      </c>
      <c r="C443" t="s">
        <v>884</v>
      </c>
      <c r="D443">
        <v>1</v>
      </c>
      <c r="E443" s="1">
        <v>21</v>
      </c>
      <c r="F443" s="1">
        <f t="shared" si="14"/>
        <v>21</v>
      </c>
      <c r="G443">
        <f t="shared" si="13"/>
        <v>15.75</v>
      </c>
      <c r="H443" s="1">
        <f t="shared" si="13"/>
        <v>11.8125</v>
      </c>
    </row>
    <row r="444" spans="2:8" x14ac:dyDescent="0.3">
      <c r="B444" t="s">
        <v>885</v>
      </c>
      <c r="C444" t="s">
        <v>886</v>
      </c>
      <c r="D444">
        <v>4</v>
      </c>
      <c r="E444" s="1">
        <v>56.52</v>
      </c>
      <c r="F444" s="1">
        <f t="shared" si="14"/>
        <v>226.08</v>
      </c>
      <c r="G444">
        <f t="shared" si="13"/>
        <v>169.56</v>
      </c>
      <c r="H444" s="1">
        <f t="shared" si="13"/>
        <v>127.17</v>
      </c>
    </row>
    <row r="445" spans="2:8" x14ac:dyDescent="0.3">
      <c r="B445" t="s">
        <v>887</v>
      </c>
      <c r="C445" t="s">
        <v>888</v>
      </c>
      <c r="D445">
        <v>1</v>
      </c>
      <c r="E445" s="1">
        <v>29.16</v>
      </c>
      <c r="F445" s="1">
        <f t="shared" si="14"/>
        <v>29.16</v>
      </c>
      <c r="G445">
        <f t="shared" si="13"/>
        <v>21.87</v>
      </c>
      <c r="H445" s="1">
        <f t="shared" si="13"/>
        <v>16.4025</v>
      </c>
    </row>
    <row r="446" spans="2:8" x14ac:dyDescent="0.3">
      <c r="B446" t="s">
        <v>889</v>
      </c>
      <c r="C446" t="s">
        <v>890</v>
      </c>
      <c r="D446">
        <v>21.7</v>
      </c>
      <c r="E446" s="1">
        <v>0.47</v>
      </c>
      <c r="F446" s="1">
        <f t="shared" si="14"/>
        <v>10.199</v>
      </c>
      <c r="G446">
        <f t="shared" si="13"/>
        <v>7.6492500000000003</v>
      </c>
      <c r="H446" s="1">
        <f t="shared" si="13"/>
        <v>5.7369374999999998</v>
      </c>
    </row>
    <row r="447" spans="2:8" x14ac:dyDescent="0.3">
      <c r="B447" t="s">
        <v>891</v>
      </c>
      <c r="C447" t="s">
        <v>892</v>
      </c>
      <c r="D447">
        <v>0.06</v>
      </c>
      <c r="E447" s="1">
        <v>4.13</v>
      </c>
      <c r="F447" s="1">
        <f t="shared" si="14"/>
        <v>0.24779999999999999</v>
      </c>
      <c r="G447">
        <f t="shared" si="13"/>
        <v>0.18584999999999999</v>
      </c>
      <c r="H447" s="1">
        <f t="shared" si="13"/>
        <v>0.1393875</v>
      </c>
    </row>
    <row r="448" spans="2:8" x14ac:dyDescent="0.3">
      <c r="B448" t="s">
        <v>893</v>
      </c>
      <c r="C448" t="s">
        <v>894</v>
      </c>
      <c r="D448">
        <v>1</v>
      </c>
      <c r="E448" s="1">
        <v>25.74</v>
      </c>
      <c r="F448" s="1">
        <f t="shared" si="14"/>
        <v>25.74</v>
      </c>
      <c r="G448">
        <f t="shared" si="13"/>
        <v>19.305</v>
      </c>
      <c r="H448" s="1">
        <f t="shared" si="13"/>
        <v>14.47875</v>
      </c>
    </row>
    <row r="449" spans="2:8" x14ac:dyDescent="0.3">
      <c r="B449" t="s">
        <v>895</v>
      </c>
      <c r="C449" t="s">
        <v>896</v>
      </c>
      <c r="D449">
        <v>10</v>
      </c>
      <c r="E449" s="1">
        <v>28.82</v>
      </c>
      <c r="F449" s="1">
        <f t="shared" si="14"/>
        <v>288.2</v>
      </c>
      <c r="G449">
        <f t="shared" si="13"/>
        <v>216.14999999999998</v>
      </c>
      <c r="H449" s="1">
        <f t="shared" si="13"/>
        <v>162.11249999999998</v>
      </c>
    </row>
    <row r="450" spans="2:8" x14ac:dyDescent="0.3">
      <c r="B450" t="s">
        <v>897</v>
      </c>
      <c r="C450" t="s">
        <v>898</v>
      </c>
      <c r="D450">
        <v>31</v>
      </c>
      <c r="E450" s="1">
        <v>1.63</v>
      </c>
      <c r="F450" s="1">
        <f t="shared" si="14"/>
        <v>50.529999999999994</v>
      </c>
      <c r="G450">
        <f t="shared" si="13"/>
        <v>37.897499999999994</v>
      </c>
      <c r="H450" s="1">
        <f t="shared" si="13"/>
        <v>28.423124999999995</v>
      </c>
    </row>
    <row r="451" spans="2:8" x14ac:dyDescent="0.3">
      <c r="B451" t="s">
        <v>899</v>
      </c>
      <c r="C451" t="s">
        <v>900</v>
      </c>
      <c r="D451">
        <v>4</v>
      </c>
      <c r="E451" s="1">
        <v>10.8</v>
      </c>
      <c r="F451" s="1">
        <f t="shared" si="14"/>
        <v>43.2</v>
      </c>
      <c r="G451">
        <f t="shared" ref="G451:H514" si="15">F451*0.75</f>
        <v>32.400000000000006</v>
      </c>
      <c r="H451" s="1">
        <f t="shared" si="15"/>
        <v>24.300000000000004</v>
      </c>
    </row>
    <row r="452" spans="2:8" x14ac:dyDescent="0.3">
      <c r="B452" t="s">
        <v>901</v>
      </c>
      <c r="C452" t="s">
        <v>902</v>
      </c>
      <c r="D452">
        <v>6</v>
      </c>
      <c r="E452" s="1">
        <v>5.64</v>
      </c>
      <c r="F452" s="1">
        <f t="shared" si="14"/>
        <v>33.839999999999996</v>
      </c>
      <c r="G452">
        <f t="shared" si="15"/>
        <v>25.379999999999995</v>
      </c>
      <c r="H452" s="1">
        <f t="shared" si="15"/>
        <v>19.034999999999997</v>
      </c>
    </row>
    <row r="453" spans="2:8" x14ac:dyDescent="0.3">
      <c r="B453" t="s">
        <v>903</v>
      </c>
      <c r="C453" t="s">
        <v>904</v>
      </c>
      <c r="D453">
        <v>2</v>
      </c>
      <c r="E453" s="1">
        <v>18.649999999999999</v>
      </c>
      <c r="F453" s="1">
        <f t="shared" si="14"/>
        <v>37.299999999999997</v>
      </c>
      <c r="G453">
        <f t="shared" si="15"/>
        <v>27.974999999999998</v>
      </c>
      <c r="H453" s="1">
        <f t="shared" si="15"/>
        <v>20.981249999999999</v>
      </c>
    </row>
    <row r="454" spans="2:8" x14ac:dyDescent="0.3">
      <c r="B454" t="s">
        <v>905</v>
      </c>
      <c r="C454" t="s">
        <v>906</v>
      </c>
      <c r="D454">
        <v>3</v>
      </c>
      <c r="E454" s="1">
        <v>11.01</v>
      </c>
      <c r="F454" s="1">
        <f t="shared" ref="F454:F517" si="16">D454*E454</f>
        <v>33.03</v>
      </c>
      <c r="G454">
        <f t="shared" si="15"/>
        <v>24.772500000000001</v>
      </c>
      <c r="H454" s="1">
        <f t="shared" si="15"/>
        <v>18.579374999999999</v>
      </c>
    </row>
    <row r="455" spans="2:8" x14ac:dyDescent="0.3">
      <c r="B455" t="s">
        <v>907</v>
      </c>
      <c r="C455" t="s">
        <v>908</v>
      </c>
      <c r="D455">
        <v>1</v>
      </c>
      <c r="E455" s="1">
        <v>20.97</v>
      </c>
      <c r="F455" s="1">
        <f t="shared" si="16"/>
        <v>20.97</v>
      </c>
      <c r="G455">
        <f t="shared" si="15"/>
        <v>15.727499999999999</v>
      </c>
      <c r="H455" s="1">
        <f t="shared" si="15"/>
        <v>11.795624999999999</v>
      </c>
    </row>
    <row r="456" spans="2:8" x14ac:dyDescent="0.3">
      <c r="B456" t="s">
        <v>909</v>
      </c>
      <c r="C456" t="s">
        <v>910</v>
      </c>
      <c r="D456">
        <v>3</v>
      </c>
      <c r="E456" s="1">
        <v>20.97</v>
      </c>
      <c r="F456" s="1">
        <f t="shared" si="16"/>
        <v>62.91</v>
      </c>
      <c r="G456">
        <f t="shared" si="15"/>
        <v>47.182499999999997</v>
      </c>
      <c r="H456" s="1">
        <f t="shared" si="15"/>
        <v>35.386874999999996</v>
      </c>
    </row>
    <row r="457" spans="2:8" x14ac:dyDescent="0.3">
      <c r="B457" t="s">
        <v>911</v>
      </c>
      <c r="C457" t="s">
        <v>912</v>
      </c>
      <c r="D457">
        <v>21</v>
      </c>
      <c r="E457" s="1">
        <v>4.59</v>
      </c>
      <c r="F457" s="1">
        <f t="shared" si="16"/>
        <v>96.39</v>
      </c>
      <c r="G457">
        <f t="shared" si="15"/>
        <v>72.292500000000004</v>
      </c>
      <c r="H457" s="1">
        <f t="shared" si="15"/>
        <v>54.219374999999999</v>
      </c>
    </row>
    <row r="458" spans="2:8" x14ac:dyDescent="0.3">
      <c r="B458" t="s">
        <v>913</v>
      </c>
      <c r="C458" t="s">
        <v>914</v>
      </c>
      <c r="D458">
        <v>1</v>
      </c>
      <c r="E458" s="1">
        <v>5.18</v>
      </c>
      <c r="F458" s="1">
        <f t="shared" si="16"/>
        <v>5.18</v>
      </c>
      <c r="G458">
        <f t="shared" si="15"/>
        <v>3.8849999999999998</v>
      </c>
      <c r="H458" s="1">
        <f t="shared" si="15"/>
        <v>2.9137499999999998</v>
      </c>
    </row>
    <row r="459" spans="2:8" x14ac:dyDescent="0.3">
      <c r="B459" t="s">
        <v>915</v>
      </c>
      <c r="C459" t="s">
        <v>916</v>
      </c>
      <c r="D459">
        <v>5</v>
      </c>
      <c r="E459" s="1">
        <v>0.40899999999999997</v>
      </c>
      <c r="F459" s="1">
        <f t="shared" si="16"/>
        <v>2.0449999999999999</v>
      </c>
      <c r="G459">
        <f t="shared" si="15"/>
        <v>1.5337499999999999</v>
      </c>
      <c r="H459" s="1">
        <f t="shared" si="15"/>
        <v>1.1503125000000001</v>
      </c>
    </row>
    <row r="460" spans="2:8" x14ac:dyDescent="0.3">
      <c r="B460" t="s">
        <v>917</v>
      </c>
      <c r="C460" t="s">
        <v>918</v>
      </c>
      <c r="D460">
        <v>20</v>
      </c>
      <c r="E460" s="1">
        <v>0.41</v>
      </c>
      <c r="F460" s="1">
        <f t="shared" si="16"/>
        <v>8.1999999999999993</v>
      </c>
      <c r="G460">
        <f t="shared" si="15"/>
        <v>6.1499999999999995</v>
      </c>
      <c r="H460" s="1">
        <f t="shared" si="15"/>
        <v>4.6124999999999998</v>
      </c>
    </row>
    <row r="461" spans="2:8" x14ac:dyDescent="0.3">
      <c r="B461" t="s">
        <v>919</v>
      </c>
      <c r="C461" t="s">
        <v>920</v>
      </c>
      <c r="D461">
        <v>1</v>
      </c>
      <c r="E461" s="1">
        <v>2.5</v>
      </c>
      <c r="F461" s="1">
        <f t="shared" si="16"/>
        <v>2.5</v>
      </c>
      <c r="G461">
        <f t="shared" si="15"/>
        <v>1.875</v>
      </c>
      <c r="H461" s="1">
        <f t="shared" si="15"/>
        <v>1.40625</v>
      </c>
    </row>
    <row r="462" spans="2:8" x14ac:dyDescent="0.3">
      <c r="B462" t="s">
        <v>921</v>
      </c>
      <c r="C462" t="s">
        <v>922</v>
      </c>
      <c r="D462">
        <v>1</v>
      </c>
      <c r="E462" s="1">
        <v>26.5</v>
      </c>
      <c r="F462" s="1">
        <f t="shared" si="16"/>
        <v>26.5</v>
      </c>
      <c r="G462">
        <f t="shared" si="15"/>
        <v>19.875</v>
      </c>
      <c r="H462" s="1">
        <f t="shared" si="15"/>
        <v>14.90625</v>
      </c>
    </row>
    <row r="463" spans="2:8" x14ac:dyDescent="0.3">
      <c r="B463" t="s">
        <v>923</v>
      </c>
      <c r="C463" t="s">
        <v>924</v>
      </c>
      <c r="D463">
        <v>1</v>
      </c>
      <c r="E463" s="1">
        <v>28.6</v>
      </c>
      <c r="F463" s="1">
        <f t="shared" si="16"/>
        <v>28.6</v>
      </c>
      <c r="G463">
        <f t="shared" si="15"/>
        <v>21.450000000000003</v>
      </c>
      <c r="H463" s="1">
        <f t="shared" si="15"/>
        <v>16.087500000000002</v>
      </c>
    </row>
    <row r="464" spans="2:8" x14ac:dyDescent="0.3">
      <c r="B464" t="s">
        <v>925</v>
      </c>
      <c r="C464" t="s">
        <v>926</v>
      </c>
      <c r="D464">
        <v>2</v>
      </c>
      <c r="E464" s="1">
        <v>60</v>
      </c>
      <c r="F464" s="1">
        <f t="shared" si="16"/>
        <v>120</v>
      </c>
      <c r="G464">
        <f t="shared" si="15"/>
        <v>90</v>
      </c>
      <c r="H464" s="1">
        <f t="shared" si="15"/>
        <v>67.5</v>
      </c>
    </row>
    <row r="465" spans="2:8" x14ac:dyDescent="0.3">
      <c r="B465" t="s">
        <v>927</v>
      </c>
      <c r="C465" t="s">
        <v>928</v>
      </c>
      <c r="D465">
        <v>2</v>
      </c>
      <c r="E465" s="1">
        <v>64</v>
      </c>
      <c r="F465" s="1">
        <f t="shared" si="16"/>
        <v>128</v>
      </c>
      <c r="G465">
        <f t="shared" si="15"/>
        <v>96</v>
      </c>
      <c r="H465" s="1">
        <f t="shared" si="15"/>
        <v>72</v>
      </c>
    </row>
    <row r="466" spans="2:8" x14ac:dyDescent="0.3">
      <c r="B466" t="s">
        <v>929</v>
      </c>
      <c r="C466" t="s">
        <v>930</v>
      </c>
      <c r="D466">
        <v>2</v>
      </c>
      <c r="E466" s="1">
        <v>18.899999999999999</v>
      </c>
      <c r="F466" s="1">
        <f t="shared" si="16"/>
        <v>37.799999999999997</v>
      </c>
      <c r="G466">
        <f t="shared" si="15"/>
        <v>28.349999999999998</v>
      </c>
      <c r="H466" s="1">
        <f t="shared" si="15"/>
        <v>21.262499999999999</v>
      </c>
    </row>
    <row r="467" spans="2:8" x14ac:dyDescent="0.3">
      <c r="B467" t="s">
        <v>931</v>
      </c>
      <c r="C467" t="s">
        <v>932</v>
      </c>
      <c r="D467">
        <v>1</v>
      </c>
      <c r="E467" s="1">
        <v>39.869999999999997</v>
      </c>
      <c r="F467" s="1">
        <f t="shared" si="16"/>
        <v>39.869999999999997</v>
      </c>
      <c r="G467">
        <f t="shared" si="15"/>
        <v>29.902499999999996</v>
      </c>
      <c r="H467" s="1">
        <f t="shared" si="15"/>
        <v>22.426874999999995</v>
      </c>
    </row>
    <row r="468" spans="2:8" x14ac:dyDescent="0.3">
      <c r="B468" t="s">
        <v>933</v>
      </c>
      <c r="C468" t="s">
        <v>934</v>
      </c>
      <c r="D468">
        <v>20</v>
      </c>
      <c r="E468" s="1">
        <v>0.56000000000000005</v>
      </c>
      <c r="F468" s="1">
        <f t="shared" si="16"/>
        <v>11.200000000000001</v>
      </c>
      <c r="G468">
        <f t="shared" si="15"/>
        <v>8.4</v>
      </c>
      <c r="H468" s="1">
        <f t="shared" si="15"/>
        <v>6.3000000000000007</v>
      </c>
    </row>
    <row r="469" spans="2:8" x14ac:dyDescent="0.3">
      <c r="B469" t="s">
        <v>935</v>
      </c>
      <c r="C469" t="s">
        <v>936</v>
      </c>
      <c r="D469">
        <v>2</v>
      </c>
      <c r="E469" s="1">
        <v>1.131</v>
      </c>
      <c r="F469" s="1">
        <f t="shared" si="16"/>
        <v>2.262</v>
      </c>
      <c r="G469">
        <f t="shared" si="15"/>
        <v>1.6964999999999999</v>
      </c>
      <c r="H469" s="1">
        <f t="shared" si="15"/>
        <v>1.2723749999999998</v>
      </c>
    </row>
    <row r="470" spans="2:8" x14ac:dyDescent="0.3">
      <c r="B470" t="s">
        <v>937</v>
      </c>
      <c r="C470" t="s">
        <v>938</v>
      </c>
      <c r="D470">
        <v>27</v>
      </c>
      <c r="E470" s="1">
        <v>1.131</v>
      </c>
      <c r="F470" s="1">
        <f t="shared" si="16"/>
        <v>30.536999999999999</v>
      </c>
      <c r="G470">
        <f t="shared" si="15"/>
        <v>22.902749999999997</v>
      </c>
      <c r="H470" s="1">
        <f t="shared" si="15"/>
        <v>17.177062499999998</v>
      </c>
    </row>
    <row r="471" spans="2:8" x14ac:dyDescent="0.3">
      <c r="B471" t="s">
        <v>939</v>
      </c>
      <c r="C471" t="s">
        <v>940</v>
      </c>
      <c r="D471">
        <v>2</v>
      </c>
      <c r="E471" s="1">
        <v>0.91</v>
      </c>
      <c r="F471" s="1">
        <f t="shared" si="16"/>
        <v>1.82</v>
      </c>
      <c r="G471">
        <f t="shared" si="15"/>
        <v>1.365</v>
      </c>
      <c r="H471" s="1">
        <f t="shared" si="15"/>
        <v>1.0237499999999999</v>
      </c>
    </row>
    <row r="472" spans="2:8" x14ac:dyDescent="0.3">
      <c r="B472" t="s">
        <v>941</v>
      </c>
      <c r="C472" t="s">
        <v>942</v>
      </c>
      <c r="D472">
        <v>1</v>
      </c>
      <c r="E472" s="1">
        <v>23.85</v>
      </c>
      <c r="F472" s="1">
        <f t="shared" si="16"/>
        <v>23.85</v>
      </c>
      <c r="G472">
        <f t="shared" si="15"/>
        <v>17.887500000000003</v>
      </c>
      <c r="H472" s="1">
        <f t="shared" si="15"/>
        <v>13.415625000000002</v>
      </c>
    </row>
    <row r="473" spans="2:8" x14ac:dyDescent="0.3">
      <c r="B473" t="s">
        <v>943</v>
      </c>
      <c r="C473" t="s">
        <v>944</v>
      </c>
      <c r="D473">
        <v>1</v>
      </c>
      <c r="E473" s="1">
        <v>22.53</v>
      </c>
      <c r="F473" s="1">
        <f t="shared" si="16"/>
        <v>22.53</v>
      </c>
      <c r="G473">
        <f t="shared" si="15"/>
        <v>16.897500000000001</v>
      </c>
      <c r="H473" s="1">
        <f t="shared" si="15"/>
        <v>12.673125000000001</v>
      </c>
    </row>
    <row r="474" spans="2:8" x14ac:dyDescent="0.3">
      <c r="B474" t="s">
        <v>945</v>
      </c>
      <c r="C474" t="s">
        <v>946</v>
      </c>
      <c r="D474">
        <v>1</v>
      </c>
      <c r="E474" s="1">
        <v>22.53</v>
      </c>
      <c r="F474" s="1">
        <f t="shared" si="16"/>
        <v>22.53</v>
      </c>
      <c r="G474">
        <f t="shared" si="15"/>
        <v>16.897500000000001</v>
      </c>
      <c r="H474" s="1">
        <f t="shared" si="15"/>
        <v>12.673125000000001</v>
      </c>
    </row>
    <row r="475" spans="2:8" x14ac:dyDescent="0.3">
      <c r="B475" t="s">
        <v>947</v>
      </c>
      <c r="C475" t="s">
        <v>948</v>
      </c>
      <c r="D475">
        <v>6</v>
      </c>
      <c r="E475" s="1">
        <v>5.63</v>
      </c>
      <c r="F475" s="1">
        <f t="shared" si="16"/>
        <v>33.78</v>
      </c>
      <c r="G475">
        <f t="shared" si="15"/>
        <v>25.335000000000001</v>
      </c>
      <c r="H475" s="1">
        <f t="shared" si="15"/>
        <v>19.001249999999999</v>
      </c>
    </row>
    <row r="476" spans="2:8" x14ac:dyDescent="0.3">
      <c r="B476" t="s">
        <v>949</v>
      </c>
      <c r="C476" t="s">
        <v>950</v>
      </c>
      <c r="D476">
        <v>1</v>
      </c>
      <c r="E476" s="1">
        <v>16.02</v>
      </c>
      <c r="F476" s="1">
        <f t="shared" si="16"/>
        <v>16.02</v>
      </c>
      <c r="G476">
        <f t="shared" si="15"/>
        <v>12.015000000000001</v>
      </c>
      <c r="H476" s="1">
        <f t="shared" si="15"/>
        <v>9.0112500000000004</v>
      </c>
    </row>
    <row r="477" spans="2:8" x14ac:dyDescent="0.3">
      <c r="B477" t="s">
        <v>951</v>
      </c>
      <c r="C477" t="s">
        <v>952</v>
      </c>
      <c r="D477">
        <v>1</v>
      </c>
      <c r="E477" s="1">
        <v>24.75</v>
      </c>
      <c r="F477" s="1">
        <f t="shared" si="16"/>
        <v>24.75</v>
      </c>
      <c r="G477">
        <f t="shared" si="15"/>
        <v>18.5625</v>
      </c>
      <c r="H477" s="1">
        <f t="shared" si="15"/>
        <v>13.921875</v>
      </c>
    </row>
    <row r="478" spans="2:8" x14ac:dyDescent="0.3">
      <c r="B478" t="s">
        <v>953</v>
      </c>
      <c r="C478" t="s">
        <v>954</v>
      </c>
      <c r="D478">
        <v>2</v>
      </c>
      <c r="E478" s="1">
        <v>5.76</v>
      </c>
      <c r="F478" s="1">
        <f t="shared" si="16"/>
        <v>11.52</v>
      </c>
      <c r="G478">
        <f t="shared" si="15"/>
        <v>8.64</v>
      </c>
      <c r="H478" s="1">
        <f t="shared" si="15"/>
        <v>6.48</v>
      </c>
    </row>
    <row r="479" spans="2:8" x14ac:dyDescent="0.3">
      <c r="B479" t="s">
        <v>955</v>
      </c>
      <c r="C479" t="s">
        <v>956</v>
      </c>
      <c r="D479">
        <v>1</v>
      </c>
      <c r="E479" s="1">
        <v>55.6</v>
      </c>
      <c r="F479" s="1">
        <f t="shared" si="16"/>
        <v>55.6</v>
      </c>
      <c r="G479">
        <f t="shared" si="15"/>
        <v>41.7</v>
      </c>
      <c r="H479" s="1">
        <f t="shared" si="15"/>
        <v>31.275000000000002</v>
      </c>
    </row>
    <row r="480" spans="2:8" x14ac:dyDescent="0.3">
      <c r="B480" t="s">
        <v>957</v>
      </c>
      <c r="C480" t="s">
        <v>958</v>
      </c>
      <c r="D480">
        <v>2</v>
      </c>
      <c r="E480" s="1">
        <v>18.7</v>
      </c>
      <c r="F480" s="1">
        <f t="shared" si="16"/>
        <v>37.4</v>
      </c>
      <c r="G480">
        <f t="shared" si="15"/>
        <v>28.049999999999997</v>
      </c>
      <c r="H480" s="1">
        <f t="shared" si="15"/>
        <v>21.037499999999998</v>
      </c>
    </row>
    <row r="481" spans="2:8" x14ac:dyDescent="0.3">
      <c r="B481" t="s">
        <v>959</v>
      </c>
      <c r="C481" t="s">
        <v>960</v>
      </c>
      <c r="D481">
        <v>8</v>
      </c>
      <c r="E481" s="1">
        <v>7.4</v>
      </c>
      <c r="F481" s="1">
        <f t="shared" si="16"/>
        <v>59.2</v>
      </c>
      <c r="G481">
        <f t="shared" si="15"/>
        <v>44.400000000000006</v>
      </c>
      <c r="H481" s="1">
        <f t="shared" si="15"/>
        <v>33.300000000000004</v>
      </c>
    </row>
    <row r="482" spans="2:8" x14ac:dyDescent="0.3">
      <c r="B482" t="s">
        <v>961</v>
      </c>
      <c r="C482" t="s">
        <v>962</v>
      </c>
      <c r="D482">
        <v>2</v>
      </c>
      <c r="E482" s="1">
        <v>24.4</v>
      </c>
      <c r="F482" s="1">
        <f t="shared" si="16"/>
        <v>48.8</v>
      </c>
      <c r="G482">
        <f t="shared" si="15"/>
        <v>36.599999999999994</v>
      </c>
      <c r="H482" s="1">
        <f t="shared" si="15"/>
        <v>27.449999999999996</v>
      </c>
    </row>
    <row r="483" spans="2:8" x14ac:dyDescent="0.3">
      <c r="B483" t="s">
        <v>963</v>
      </c>
      <c r="C483" t="s">
        <v>964</v>
      </c>
      <c r="D483">
        <v>1</v>
      </c>
      <c r="E483" s="1">
        <v>42.57</v>
      </c>
      <c r="F483" s="1">
        <f t="shared" si="16"/>
        <v>42.57</v>
      </c>
      <c r="G483">
        <f t="shared" si="15"/>
        <v>31.927500000000002</v>
      </c>
      <c r="H483" s="1">
        <f t="shared" si="15"/>
        <v>23.945625</v>
      </c>
    </row>
    <row r="484" spans="2:8" x14ac:dyDescent="0.3">
      <c r="B484" t="s">
        <v>965</v>
      </c>
      <c r="C484" t="s">
        <v>966</v>
      </c>
      <c r="D484">
        <v>1</v>
      </c>
      <c r="E484" s="1">
        <v>5.61</v>
      </c>
      <c r="F484" s="1">
        <f t="shared" si="16"/>
        <v>5.61</v>
      </c>
      <c r="G484">
        <f t="shared" si="15"/>
        <v>4.2075000000000005</v>
      </c>
      <c r="H484" s="1">
        <f t="shared" si="15"/>
        <v>3.1556250000000006</v>
      </c>
    </row>
    <row r="485" spans="2:8" x14ac:dyDescent="0.3">
      <c r="B485" t="s">
        <v>967</v>
      </c>
      <c r="C485" t="s">
        <v>968</v>
      </c>
      <c r="D485">
        <v>1</v>
      </c>
      <c r="E485" s="1">
        <v>3.74</v>
      </c>
      <c r="F485" s="1">
        <f t="shared" si="16"/>
        <v>3.74</v>
      </c>
      <c r="G485">
        <f t="shared" si="15"/>
        <v>2.8050000000000002</v>
      </c>
      <c r="H485" s="1">
        <f t="shared" si="15"/>
        <v>2.1037500000000002</v>
      </c>
    </row>
    <row r="486" spans="2:8" x14ac:dyDescent="0.3">
      <c r="B486" t="s">
        <v>969</v>
      </c>
      <c r="C486" t="s">
        <v>970</v>
      </c>
      <c r="D486">
        <v>1</v>
      </c>
      <c r="E486" s="1">
        <v>22</v>
      </c>
      <c r="F486" s="1">
        <f t="shared" si="16"/>
        <v>22</v>
      </c>
      <c r="G486">
        <f t="shared" si="15"/>
        <v>16.5</v>
      </c>
      <c r="H486" s="1">
        <f t="shared" si="15"/>
        <v>12.375</v>
      </c>
    </row>
    <row r="487" spans="2:8" x14ac:dyDescent="0.3">
      <c r="B487" t="s">
        <v>971</v>
      </c>
      <c r="C487" t="s">
        <v>972</v>
      </c>
      <c r="D487">
        <v>5</v>
      </c>
      <c r="E487" s="1">
        <v>2.69</v>
      </c>
      <c r="F487" s="1">
        <f t="shared" si="16"/>
        <v>13.45</v>
      </c>
      <c r="G487">
        <f t="shared" si="15"/>
        <v>10.087499999999999</v>
      </c>
      <c r="H487" s="1">
        <f t="shared" si="15"/>
        <v>7.5656249999999989</v>
      </c>
    </row>
    <row r="488" spans="2:8" x14ac:dyDescent="0.3">
      <c r="B488" t="s">
        <v>973</v>
      </c>
      <c r="C488" t="s">
        <v>974</v>
      </c>
      <c r="D488">
        <v>3</v>
      </c>
      <c r="E488" s="1">
        <v>4.18</v>
      </c>
      <c r="F488" s="1">
        <f t="shared" si="16"/>
        <v>12.54</v>
      </c>
      <c r="G488">
        <f t="shared" si="15"/>
        <v>9.4049999999999994</v>
      </c>
      <c r="H488" s="1">
        <f t="shared" si="15"/>
        <v>7.0537499999999991</v>
      </c>
    </row>
    <row r="489" spans="2:8" x14ac:dyDescent="0.3">
      <c r="B489" t="s">
        <v>975</v>
      </c>
      <c r="C489" t="s">
        <v>976</v>
      </c>
      <c r="D489">
        <v>11</v>
      </c>
      <c r="E489" s="1">
        <v>2.39</v>
      </c>
      <c r="F489" s="1">
        <f t="shared" si="16"/>
        <v>26.290000000000003</v>
      </c>
      <c r="G489">
        <f t="shared" si="15"/>
        <v>19.717500000000001</v>
      </c>
      <c r="H489" s="1">
        <f t="shared" si="15"/>
        <v>14.788125000000001</v>
      </c>
    </row>
    <row r="490" spans="2:8" x14ac:dyDescent="0.3">
      <c r="B490" t="s">
        <v>977</v>
      </c>
      <c r="C490" t="s">
        <v>978</v>
      </c>
      <c r="D490">
        <v>2</v>
      </c>
      <c r="E490" s="1">
        <v>22.4</v>
      </c>
      <c r="F490" s="1">
        <f t="shared" si="16"/>
        <v>44.8</v>
      </c>
      <c r="G490">
        <f t="shared" si="15"/>
        <v>33.599999999999994</v>
      </c>
      <c r="H490" s="1">
        <f t="shared" si="15"/>
        <v>25.199999999999996</v>
      </c>
    </row>
    <row r="491" spans="2:8" x14ac:dyDescent="0.3">
      <c r="B491" t="s">
        <v>979</v>
      </c>
      <c r="C491" t="s">
        <v>980</v>
      </c>
      <c r="D491">
        <v>2</v>
      </c>
      <c r="E491" s="1">
        <v>14.03</v>
      </c>
      <c r="F491" s="1">
        <f t="shared" si="16"/>
        <v>28.06</v>
      </c>
      <c r="G491">
        <f t="shared" si="15"/>
        <v>21.044999999999998</v>
      </c>
      <c r="H491" s="1">
        <f t="shared" si="15"/>
        <v>15.783749999999998</v>
      </c>
    </row>
    <row r="492" spans="2:8" x14ac:dyDescent="0.3">
      <c r="B492" t="s">
        <v>981</v>
      </c>
      <c r="C492" t="s">
        <v>982</v>
      </c>
      <c r="D492">
        <v>2</v>
      </c>
      <c r="E492" s="1">
        <v>14.03</v>
      </c>
      <c r="F492" s="1">
        <f t="shared" si="16"/>
        <v>28.06</v>
      </c>
      <c r="G492">
        <f t="shared" si="15"/>
        <v>21.044999999999998</v>
      </c>
      <c r="H492" s="1">
        <f t="shared" si="15"/>
        <v>15.783749999999998</v>
      </c>
    </row>
    <row r="493" spans="2:8" x14ac:dyDescent="0.3">
      <c r="B493" t="s">
        <v>983</v>
      </c>
      <c r="C493" t="s">
        <v>984</v>
      </c>
      <c r="D493">
        <v>6</v>
      </c>
      <c r="E493" s="1">
        <v>14.03</v>
      </c>
      <c r="F493" s="1">
        <f t="shared" si="16"/>
        <v>84.179999999999993</v>
      </c>
      <c r="G493">
        <f t="shared" si="15"/>
        <v>63.134999999999991</v>
      </c>
      <c r="H493" s="1">
        <f t="shared" si="15"/>
        <v>47.351249999999993</v>
      </c>
    </row>
    <row r="494" spans="2:8" x14ac:dyDescent="0.3">
      <c r="B494" t="s">
        <v>985</v>
      </c>
      <c r="C494" t="s">
        <v>986</v>
      </c>
      <c r="D494">
        <v>4</v>
      </c>
      <c r="E494" s="1">
        <v>14.03</v>
      </c>
      <c r="F494" s="1">
        <f t="shared" si="16"/>
        <v>56.12</v>
      </c>
      <c r="G494">
        <f t="shared" si="15"/>
        <v>42.089999999999996</v>
      </c>
      <c r="H494" s="1">
        <f t="shared" si="15"/>
        <v>31.567499999999995</v>
      </c>
    </row>
    <row r="495" spans="2:8" x14ac:dyDescent="0.3">
      <c r="B495" t="s">
        <v>987</v>
      </c>
      <c r="C495" t="s">
        <v>988</v>
      </c>
      <c r="D495">
        <v>3</v>
      </c>
      <c r="E495" s="1">
        <v>14.07</v>
      </c>
      <c r="F495" s="1">
        <f t="shared" si="16"/>
        <v>42.21</v>
      </c>
      <c r="G495">
        <f t="shared" si="15"/>
        <v>31.657499999999999</v>
      </c>
      <c r="H495" s="1">
        <f t="shared" si="15"/>
        <v>23.743124999999999</v>
      </c>
    </row>
    <row r="496" spans="2:8" x14ac:dyDescent="0.3">
      <c r="B496" t="s">
        <v>989</v>
      </c>
      <c r="C496" t="s">
        <v>990</v>
      </c>
      <c r="D496">
        <v>1</v>
      </c>
      <c r="E496" s="1">
        <v>13.66</v>
      </c>
      <c r="F496" s="1">
        <f t="shared" si="16"/>
        <v>13.66</v>
      </c>
      <c r="G496">
        <f t="shared" si="15"/>
        <v>10.245000000000001</v>
      </c>
      <c r="H496" s="1">
        <f t="shared" si="15"/>
        <v>7.6837500000000007</v>
      </c>
    </row>
    <row r="497" spans="2:8" x14ac:dyDescent="0.3">
      <c r="B497" t="s">
        <v>991</v>
      </c>
      <c r="C497" t="s">
        <v>992</v>
      </c>
      <c r="D497">
        <v>1</v>
      </c>
      <c r="E497" s="1">
        <v>14.07</v>
      </c>
      <c r="F497" s="1">
        <f t="shared" si="16"/>
        <v>14.07</v>
      </c>
      <c r="G497">
        <f t="shared" si="15"/>
        <v>10.5525</v>
      </c>
      <c r="H497" s="1">
        <f t="shared" si="15"/>
        <v>7.9143749999999997</v>
      </c>
    </row>
    <row r="498" spans="2:8" x14ac:dyDescent="0.3">
      <c r="B498" t="s">
        <v>993</v>
      </c>
      <c r="C498" t="s">
        <v>994</v>
      </c>
      <c r="D498">
        <v>2</v>
      </c>
      <c r="E498" s="1">
        <v>15.73</v>
      </c>
      <c r="F498" s="1">
        <f t="shared" si="16"/>
        <v>31.46</v>
      </c>
      <c r="G498">
        <f t="shared" si="15"/>
        <v>23.594999999999999</v>
      </c>
      <c r="H498" s="1">
        <f t="shared" si="15"/>
        <v>17.696249999999999</v>
      </c>
    </row>
    <row r="499" spans="2:8" x14ac:dyDescent="0.3">
      <c r="B499" t="s">
        <v>995</v>
      </c>
      <c r="C499" t="s">
        <v>996</v>
      </c>
      <c r="D499">
        <v>6</v>
      </c>
      <c r="E499" s="1">
        <v>14.07</v>
      </c>
      <c r="F499" s="1">
        <f t="shared" si="16"/>
        <v>84.42</v>
      </c>
      <c r="G499">
        <f t="shared" si="15"/>
        <v>63.314999999999998</v>
      </c>
      <c r="H499" s="1">
        <f t="shared" si="15"/>
        <v>47.486249999999998</v>
      </c>
    </row>
    <row r="500" spans="2:8" x14ac:dyDescent="0.3">
      <c r="B500" t="s">
        <v>997</v>
      </c>
      <c r="C500" t="s">
        <v>998</v>
      </c>
      <c r="D500">
        <v>6</v>
      </c>
      <c r="E500" s="1">
        <v>14.07</v>
      </c>
      <c r="F500" s="1">
        <f t="shared" si="16"/>
        <v>84.42</v>
      </c>
      <c r="G500">
        <f t="shared" si="15"/>
        <v>63.314999999999998</v>
      </c>
      <c r="H500" s="1">
        <f t="shared" si="15"/>
        <v>47.486249999999998</v>
      </c>
    </row>
    <row r="501" spans="2:8" x14ac:dyDescent="0.3">
      <c r="B501" t="s">
        <v>999</v>
      </c>
      <c r="C501" t="s">
        <v>1000</v>
      </c>
      <c r="D501">
        <v>6</v>
      </c>
      <c r="E501" s="1">
        <v>14.07</v>
      </c>
      <c r="F501" s="1">
        <f t="shared" si="16"/>
        <v>84.42</v>
      </c>
      <c r="G501">
        <f t="shared" si="15"/>
        <v>63.314999999999998</v>
      </c>
      <c r="H501" s="1">
        <f t="shared" si="15"/>
        <v>47.486249999999998</v>
      </c>
    </row>
    <row r="502" spans="2:8" x14ac:dyDescent="0.3">
      <c r="B502" t="s">
        <v>1001</v>
      </c>
      <c r="C502" t="s">
        <v>1002</v>
      </c>
      <c r="D502">
        <v>7</v>
      </c>
      <c r="E502" s="1">
        <v>14.07</v>
      </c>
      <c r="F502" s="1">
        <f t="shared" si="16"/>
        <v>98.490000000000009</v>
      </c>
      <c r="G502">
        <f t="shared" si="15"/>
        <v>73.867500000000007</v>
      </c>
      <c r="H502" s="1">
        <f t="shared" si="15"/>
        <v>55.400625000000005</v>
      </c>
    </row>
    <row r="503" spans="2:8" x14ac:dyDescent="0.3">
      <c r="B503" t="s">
        <v>1003</v>
      </c>
      <c r="C503" t="s">
        <v>1004</v>
      </c>
      <c r="D503">
        <v>2</v>
      </c>
      <c r="E503" s="1">
        <v>14.07</v>
      </c>
      <c r="F503" s="1">
        <f t="shared" si="16"/>
        <v>28.14</v>
      </c>
      <c r="G503">
        <f t="shared" si="15"/>
        <v>21.105</v>
      </c>
      <c r="H503" s="1">
        <f t="shared" si="15"/>
        <v>15.828749999999999</v>
      </c>
    </row>
    <row r="504" spans="2:8" x14ac:dyDescent="0.3">
      <c r="B504" t="s">
        <v>1005</v>
      </c>
      <c r="C504" t="s">
        <v>1006</v>
      </c>
      <c r="D504">
        <v>5</v>
      </c>
      <c r="E504" s="1">
        <v>14.07</v>
      </c>
      <c r="F504" s="1">
        <f t="shared" si="16"/>
        <v>70.349999999999994</v>
      </c>
      <c r="G504">
        <f t="shared" si="15"/>
        <v>52.762499999999996</v>
      </c>
      <c r="H504" s="1">
        <f t="shared" si="15"/>
        <v>39.571874999999999</v>
      </c>
    </row>
    <row r="505" spans="2:8" x14ac:dyDescent="0.3">
      <c r="B505" t="s">
        <v>1007</v>
      </c>
      <c r="C505" t="s">
        <v>1008</v>
      </c>
      <c r="D505">
        <v>6</v>
      </c>
      <c r="E505" s="1">
        <v>11.64</v>
      </c>
      <c r="F505" s="1">
        <f t="shared" si="16"/>
        <v>69.84</v>
      </c>
      <c r="G505">
        <f t="shared" si="15"/>
        <v>52.38</v>
      </c>
      <c r="H505" s="1">
        <f t="shared" si="15"/>
        <v>39.285000000000004</v>
      </c>
    </row>
    <row r="506" spans="2:8" x14ac:dyDescent="0.3">
      <c r="B506" t="s">
        <v>1009</v>
      </c>
      <c r="C506" t="s">
        <v>1010</v>
      </c>
      <c r="D506">
        <v>1</v>
      </c>
      <c r="E506" s="1">
        <v>66.09</v>
      </c>
      <c r="F506" s="1">
        <f t="shared" si="16"/>
        <v>66.09</v>
      </c>
      <c r="G506">
        <f t="shared" si="15"/>
        <v>49.567500000000003</v>
      </c>
      <c r="H506" s="1">
        <f t="shared" si="15"/>
        <v>37.175625000000004</v>
      </c>
    </row>
    <row r="507" spans="2:8" x14ac:dyDescent="0.3">
      <c r="B507" t="s">
        <v>1011</v>
      </c>
      <c r="C507" t="s">
        <v>1012</v>
      </c>
      <c r="D507">
        <v>4</v>
      </c>
      <c r="E507" s="1">
        <v>4.95</v>
      </c>
      <c r="F507" s="1">
        <f t="shared" si="16"/>
        <v>19.8</v>
      </c>
      <c r="G507">
        <f t="shared" si="15"/>
        <v>14.850000000000001</v>
      </c>
      <c r="H507" s="1">
        <f t="shared" si="15"/>
        <v>11.137500000000001</v>
      </c>
    </row>
    <row r="508" spans="2:8" x14ac:dyDescent="0.3">
      <c r="B508" t="s">
        <v>1013</v>
      </c>
      <c r="C508" t="s">
        <v>1014</v>
      </c>
      <c r="D508">
        <v>2.9</v>
      </c>
      <c r="E508" s="1">
        <v>11.5</v>
      </c>
      <c r="F508" s="1">
        <f t="shared" si="16"/>
        <v>33.35</v>
      </c>
      <c r="G508">
        <f t="shared" si="15"/>
        <v>25.012500000000003</v>
      </c>
      <c r="H508" s="1">
        <f t="shared" si="15"/>
        <v>18.759375000000002</v>
      </c>
    </row>
    <row r="509" spans="2:8" x14ac:dyDescent="0.3">
      <c r="B509" t="s">
        <v>1015</v>
      </c>
      <c r="C509" t="s">
        <v>1016</v>
      </c>
      <c r="D509">
        <v>2E-3</v>
      </c>
      <c r="E509" s="1">
        <v>290.63</v>
      </c>
      <c r="F509" s="1">
        <f t="shared" si="16"/>
        <v>0.58126</v>
      </c>
      <c r="G509">
        <f t="shared" si="15"/>
        <v>0.43594500000000003</v>
      </c>
      <c r="H509" s="1">
        <f t="shared" si="15"/>
        <v>0.32695875000000002</v>
      </c>
    </row>
    <row r="510" spans="2:8" x14ac:dyDescent="0.3">
      <c r="B510" t="s">
        <v>1017</v>
      </c>
      <c r="C510" t="s">
        <v>1018</v>
      </c>
      <c r="D510">
        <v>1</v>
      </c>
      <c r="E510" s="1">
        <v>76.31</v>
      </c>
      <c r="F510" s="1">
        <f t="shared" si="16"/>
        <v>76.31</v>
      </c>
      <c r="G510">
        <f t="shared" si="15"/>
        <v>57.232500000000002</v>
      </c>
      <c r="H510" s="1">
        <f t="shared" si="15"/>
        <v>42.924374999999998</v>
      </c>
    </row>
    <row r="511" spans="2:8" x14ac:dyDescent="0.3">
      <c r="B511" t="s">
        <v>1019</v>
      </c>
      <c r="C511" t="s">
        <v>1020</v>
      </c>
      <c r="D511">
        <v>1</v>
      </c>
      <c r="E511" s="1">
        <v>17.329999999999998</v>
      </c>
      <c r="F511" s="1">
        <f t="shared" si="16"/>
        <v>17.329999999999998</v>
      </c>
      <c r="G511">
        <f t="shared" si="15"/>
        <v>12.997499999999999</v>
      </c>
      <c r="H511" s="1">
        <f t="shared" si="15"/>
        <v>9.7481249999999982</v>
      </c>
    </row>
    <row r="512" spans="2:8" x14ac:dyDescent="0.3">
      <c r="B512" t="s">
        <v>1021</v>
      </c>
      <c r="C512" t="s">
        <v>1022</v>
      </c>
      <c r="D512">
        <v>1</v>
      </c>
      <c r="E512" s="1">
        <v>204.38</v>
      </c>
      <c r="F512" s="1">
        <f t="shared" si="16"/>
        <v>204.38</v>
      </c>
      <c r="G512">
        <f t="shared" si="15"/>
        <v>153.285</v>
      </c>
      <c r="H512" s="1">
        <f t="shared" si="15"/>
        <v>114.96375</v>
      </c>
    </row>
    <row r="513" spans="2:8" x14ac:dyDescent="0.3">
      <c r="B513" t="s">
        <v>1023</v>
      </c>
      <c r="C513" t="s">
        <v>1024</v>
      </c>
      <c r="D513">
        <v>2</v>
      </c>
      <c r="E513" s="1">
        <v>1.37</v>
      </c>
      <c r="F513" s="1">
        <f t="shared" si="16"/>
        <v>2.74</v>
      </c>
      <c r="G513">
        <f t="shared" si="15"/>
        <v>2.0550000000000002</v>
      </c>
      <c r="H513" s="1">
        <f t="shared" si="15"/>
        <v>1.5412500000000002</v>
      </c>
    </row>
    <row r="514" spans="2:8" x14ac:dyDescent="0.3">
      <c r="B514" t="s">
        <v>1025</v>
      </c>
      <c r="C514" t="s">
        <v>1026</v>
      </c>
      <c r="D514">
        <v>1</v>
      </c>
      <c r="E514" s="1">
        <v>52.91</v>
      </c>
      <c r="F514" s="1">
        <f t="shared" si="16"/>
        <v>52.91</v>
      </c>
      <c r="G514">
        <f t="shared" si="15"/>
        <v>39.682499999999997</v>
      </c>
      <c r="H514" s="1">
        <f t="shared" si="15"/>
        <v>29.761874999999996</v>
      </c>
    </row>
    <row r="515" spans="2:8" x14ac:dyDescent="0.3">
      <c r="B515" t="s">
        <v>1027</v>
      </c>
      <c r="C515" t="s">
        <v>1028</v>
      </c>
      <c r="D515">
        <v>3</v>
      </c>
      <c r="E515" s="1">
        <v>9.6300000000000008</v>
      </c>
      <c r="F515" s="1">
        <f t="shared" si="16"/>
        <v>28.89</v>
      </c>
      <c r="G515">
        <f t="shared" ref="G515:H578" si="17">F515*0.75</f>
        <v>21.6675</v>
      </c>
      <c r="H515" s="1">
        <f t="shared" si="17"/>
        <v>16.250624999999999</v>
      </c>
    </row>
    <row r="516" spans="2:8" x14ac:dyDescent="0.3">
      <c r="B516" t="s">
        <v>1029</v>
      </c>
      <c r="C516" t="s">
        <v>1030</v>
      </c>
      <c r="D516">
        <v>1</v>
      </c>
      <c r="E516" s="1">
        <v>5.21</v>
      </c>
      <c r="F516" s="1">
        <f t="shared" si="16"/>
        <v>5.21</v>
      </c>
      <c r="G516">
        <f t="shared" si="17"/>
        <v>3.9074999999999998</v>
      </c>
      <c r="H516" s="1">
        <f t="shared" si="17"/>
        <v>2.930625</v>
      </c>
    </row>
    <row r="517" spans="2:8" x14ac:dyDescent="0.3">
      <c r="B517" t="s">
        <v>1031</v>
      </c>
      <c r="C517" t="s">
        <v>1032</v>
      </c>
      <c r="D517">
        <v>2</v>
      </c>
      <c r="E517" s="1">
        <v>4.55</v>
      </c>
      <c r="F517" s="1">
        <f t="shared" si="16"/>
        <v>9.1</v>
      </c>
      <c r="G517">
        <f t="shared" si="17"/>
        <v>6.8249999999999993</v>
      </c>
      <c r="H517" s="1">
        <f t="shared" si="17"/>
        <v>5.1187499999999995</v>
      </c>
    </row>
    <row r="518" spans="2:8" x14ac:dyDescent="0.3">
      <c r="B518" t="s">
        <v>1033</v>
      </c>
      <c r="C518" t="s">
        <v>1034</v>
      </c>
      <c r="D518">
        <v>1</v>
      </c>
      <c r="E518" s="1">
        <v>2.0099999999999998</v>
      </c>
      <c r="F518" s="1">
        <f t="shared" ref="F518:F581" si="18">D518*E518</f>
        <v>2.0099999999999998</v>
      </c>
      <c r="G518">
        <f t="shared" si="17"/>
        <v>1.5074999999999998</v>
      </c>
      <c r="H518" s="1">
        <f t="shared" si="17"/>
        <v>1.1306249999999998</v>
      </c>
    </row>
    <row r="519" spans="2:8" x14ac:dyDescent="0.3">
      <c r="B519" t="s">
        <v>1035</v>
      </c>
      <c r="C519" t="s">
        <v>1036</v>
      </c>
      <c r="D519">
        <v>16</v>
      </c>
      <c r="E519" s="1">
        <v>2.38</v>
      </c>
      <c r="F519" s="1">
        <f t="shared" si="18"/>
        <v>38.08</v>
      </c>
      <c r="G519">
        <f t="shared" si="17"/>
        <v>28.56</v>
      </c>
      <c r="H519" s="1">
        <f t="shared" si="17"/>
        <v>21.419999999999998</v>
      </c>
    </row>
    <row r="520" spans="2:8" x14ac:dyDescent="0.3">
      <c r="B520" t="s">
        <v>1037</v>
      </c>
      <c r="C520" t="s">
        <v>1038</v>
      </c>
      <c r="D520">
        <v>1</v>
      </c>
      <c r="E520" s="1">
        <v>17.93</v>
      </c>
      <c r="F520" s="1">
        <f t="shared" si="18"/>
        <v>17.93</v>
      </c>
      <c r="G520">
        <f t="shared" si="17"/>
        <v>13.4475</v>
      </c>
      <c r="H520" s="1">
        <f t="shared" si="17"/>
        <v>10.085625</v>
      </c>
    </row>
    <row r="521" spans="2:8" x14ac:dyDescent="0.3">
      <c r="B521" t="s">
        <v>1039</v>
      </c>
      <c r="C521" t="s">
        <v>1040</v>
      </c>
      <c r="D521">
        <v>1</v>
      </c>
      <c r="E521" s="1">
        <v>19.04</v>
      </c>
      <c r="F521" s="1">
        <f t="shared" si="18"/>
        <v>19.04</v>
      </c>
      <c r="G521">
        <f t="shared" si="17"/>
        <v>14.28</v>
      </c>
      <c r="H521" s="1">
        <f t="shared" si="17"/>
        <v>10.709999999999999</v>
      </c>
    </row>
    <row r="522" spans="2:8" x14ac:dyDescent="0.3">
      <c r="B522" t="s">
        <v>1041</v>
      </c>
      <c r="C522" t="s">
        <v>1042</v>
      </c>
      <c r="D522">
        <v>1</v>
      </c>
      <c r="E522" s="1">
        <v>19.690000000000001</v>
      </c>
      <c r="F522" s="1">
        <f t="shared" si="18"/>
        <v>19.690000000000001</v>
      </c>
      <c r="G522">
        <f t="shared" si="17"/>
        <v>14.767500000000002</v>
      </c>
      <c r="H522" s="1">
        <f t="shared" si="17"/>
        <v>11.075625000000002</v>
      </c>
    </row>
    <row r="523" spans="2:8" x14ac:dyDescent="0.3">
      <c r="B523" t="s">
        <v>1043</v>
      </c>
      <c r="C523" t="s">
        <v>1044</v>
      </c>
      <c r="D523">
        <v>6</v>
      </c>
      <c r="E523" s="1">
        <v>21.59</v>
      </c>
      <c r="F523" s="1">
        <f t="shared" si="18"/>
        <v>129.54</v>
      </c>
      <c r="G523">
        <f t="shared" si="17"/>
        <v>97.155000000000001</v>
      </c>
      <c r="H523" s="1">
        <f t="shared" si="17"/>
        <v>72.866250000000008</v>
      </c>
    </row>
    <row r="524" spans="2:8" x14ac:dyDescent="0.3">
      <c r="B524" t="s">
        <v>1045</v>
      </c>
      <c r="C524" t="s">
        <v>1046</v>
      </c>
      <c r="D524">
        <v>1</v>
      </c>
      <c r="E524" s="1">
        <v>26.51</v>
      </c>
      <c r="F524" s="1">
        <f t="shared" si="18"/>
        <v>26.51</v>
      </c>
      <c r="G524">
        <f t="shared" si="17"/>
        <v>19.8825</v>
      </c>
      <c r="H524" s="1">
        <f t="shared" si="17"/>
        <v>14.911875</v>
      </c>
    </row>
    <row r="525" spans="2:8" x14ac:dyDescent="0.3">
      <c r="B525" t="s">
        <v>1047</v>
      </c>
      <c r="C525" t="s">
        <v>1048</v>
      </c>
      <c r="D525">
        <v>1</v>
      </c>
      <c r="E525" s="1">
        <v>25.01</v>
      </c>
      <c r="F525" s="1">
        <f t="shared" si="18"/>
        <v>25.01</v>
      </c>
      <c r="G525">
        <f t="shared" si="17"/>
        <v>18.7575</v>
      </c>
      <c r="H525" s="1">
        <f t="shared" si="17"/>
        <v>14.068125</v>
      </c>
    </row>
    <row r="526" spans="2:8" x14ac:dyDescent="0.3">
      <c r="B526" t="s">
        <v>1049</v>
      </c>
      <c r="C526" t="s">
        <v>1050</v>
      </c>
      <c r="D526">
        <v>8</v>
      </c>
      <c r="E526" s="1">
        <v>5.93</v>
      </c>
      <c r="F526" s="1">
        <f t="shared" si="18"/>
        <v>47.44</v>
      </c>
      <c r="G526">
        <f t="shared" si="17"/>
        <v>35.58</v>
      </c>
      <c r="H526" s="1">
        <f t="shared" si="17"/>
        <v>26.684999999999999</v>
      </c>
    </row>
    <row r="527" spans="2:8" x14ac:dyDescent="0.3">
      <c r="B527" t="s">
        <v>1051</v>
      </c>
      <c r="C527" t="s">
        <v>1052</v>
      </c>
      <c r="D527">
        <v>5</v>
      </c>
      <c r="E527" s="1">
        <v>7.37</v>
      </c>
      <c r="F527" s="1">
        <f t="shared" si="18"/>
        <v>36.85</v>
      </c>
      <c r="G527">
        <f t="shared" si="17"/>
        <v>27.637500000000003</v>
      </c>
      <c r="H527" s="1">
        <f t="shared" si="17"/>
        <v>20.728125000000002</v>
      </c>
    </row>
    <row r="528" spans="2:8" x14ac:dyDescent="0.3">
      <c r="B528" t="s">
        <v>1053</v>
      </c>
      <c r="C528" t="s">
        <v>1054</v>
      </c>
      <c r="D528">
        <v>5</v>
      </c>
      <c r="E528" s="1">
        <v>6.9</v>
      </c>
      <c r="F528" s="1">
        <f t="shared" si="18"/>
        <v>34.5</v>
      </c>
      <c r="G528">
        <f t="shared" si="17"/>
        <v>25.875</v>
      </c>
      <c r="H528" s="1">
        <f t="shared" si="17"/>
        <v>19.40625</v>
      </c>
    </row>
    <row r="529" spans="2:8" x14ac:dyDescent="0.3">
      <c r="B529" t="s">
        <v>1055</v>
      </c>
      <c r="C529" t="s">
        <v>1056</v>
      </c>
      <c r="D529">
        <v>3</v>
      </c>
      <c r="E529" s="1">
        <v>10.43</v>
      </c>
      <c r="F529" s="1">
        <f t="shared" si="18"/>
        <v>31.29</v>
      </c>
      <c r="G529">
        <f t="shared" si="17"/>
        <v>23.467500000000001</v>
      </c>
      <c r="H529" s="1">
        <f t="shared" si="17"/>
        <v>17.600625000000001</v>
      </c>
    </row>
    <row r="530" spans="2:8" x14ac:dyDescent="0.3">
      <c r="B530" t="s">
        <v>1057</v>
      </c>
      <c r="C530" t="s">
        <v>1058</v>
      </c>
      <c r="D530">
        <v>2</v>
      </c>
      <c r="E530" s="1">
        <v>9.2899999999999991</v>
      </c>
      <c r="F530" s="1">
        <f t="shared" si="18"/>
        <v>18.579999999999998</v>
      </c>
      <c r="G530">
        <f t="shared" si="17"/>
        <v>13.934999999999999</v>
      </c>
      <c r="H530" s="1">
        <f t="shared" si="17"/>
        <v>10.451249999999998</v>
      </c>
    </row>
    <row r="531" spans="2:8" x14ac:dyDescent="0.3">
      <c r="B531" t="s">
        <v>1059</v>
      </c>
      <c r="C531" t="s">
        <v>1060</v>
      </c>
      <c r="D531">
        <v>3</v>
      </c>
      <c r="E531" s="1">
        <v>15.74</v>
      </c>
      <c r="F531" s="1">
        <f t="shared" si="18"/>
        <v>47.22</v>
      </c>
      <c r="G531">
        <f t="shared" si="17"/>
        <v>35.414999999999999</v>
      </c>
      <c r="H531" s="1">
        <f t="shared" si="17"/>
        <v>26.561250000000001</v>
      </c>
    </row>
    <row r="532" spans="2:8" x14ac:dyDescent="0.3">
      <c r="B532" t="s">
        <v>1061</v>
      </c>
      <c r="C532" t="s">
        <v>1062</v>
      </c>
      <c r="D532">
        <v>1</v>
      </c>
      <c r="E532" s="1">
        <v>16.7</v>
      </c>
      <c r="F532" s="1">
        <f t="shared" si="18"/>
        <v>16.7</v>
      </c>
      <c r="G532">
        <f t="shared" si="17"/>
        <v>12.524999999999999</v>
      </c>
      <c r="H532" s="1">
        <f t="shared" si="17"/>
        <v>9.3937499999999989</v>
      </c>
    </row>
    <row r="533" spans="2:8" x14ac:dyDescent="0.3">
      <c r="B533" t="s">
        <v>1063</v>
      </c>
      <c r="C533" t="s">
        <v>1064</v>
      </c>
      <c r="D533">
        <v>1</v>
      </c>
      <c r="E533" s="1">
        <v>12.58</v>
      </c>
      <c r="F533" s="1">
        <f t="shared" si="18"/>
        <v>12.58</v>
      </c>
      <c r="G533">
        <f t="shared" si="17"/>
        <v>9.4350000000000005</v>
      </c>
      <c r="H533" s="1">
        <f t="shared" si="17"/>
        <v>7.0762499999999999</v>
      </c>
    </row>
    <row r="534" spans="2:8" x14ac:dyDescent="0.3">
      <c r="B534" t="s">
        <v>1065</v>
      </c>
      <c r="C534" t="s">
        <v>1066</v>
      </c>
      <c r="D534">
        <v>1</v>
      </c>
      <c r="E534" s="1">
        <v>38.6</v>
      </c>
      <c r="F534" s="1">
        <f t="shared" si="18"/>
        <v>38.6</v>
      </c>
      <c r="G534">
        <f t="shared" si="17"/>
        <v>28.950000000000003</v>
      </c>
      <c r="H534" s="1">
        <f t="shared" si="17"/>
        <v>21.712500000000002</v>
      </c>
    </row>
    <row r="535" spans="2:8" x14ac:dyDescent="0.3">
      <c r="B535" t="s">
        <v>1067</v>
      </c>
      <c r="C535" t="s">
        <v>1068</v>
      </c>
      <c r="D535">
        <v>2</v>
      </c>
      <c r="E535" s="1">
        <v>9.34</v>
      </c>
      <c r="F535" s="1">
        <f t="shared" si="18"/>
        <v>18.68</v>
      </c>
      <c r="G535">
        <f t="shared" si="17"/>
        <v>14.01</v>
      </c>
      <c r="H535" s="1">
        <f t="shared" si="17"/>
        <v>10.5075</v>
      </c>
    </row>
    <row r="536" spans="2:8" x14ac:dyDescent="0.3">
      <c r="B536" t="s">
        <v>1069</v>
      </c>
      <c r="C536" t="s">
        <v>1070</v>
      </c>
      <c r="D536">
        <v>2</v>
      </c>
      <c r="E536" s="1">
        <v>9.58</v>
      </c>
      <c r="F536" s="1">
        <f t="shared" si="18"/>
        <v>19.16</v>
      </c>
      <c r="G536">
        <f t="shared" si="17"/>
        <v>14.370000000000001</v>
      </c>
      <c r="H536" s="1">
        <f t="shared" si="17"/>
        <v>10.7775</v>
      </c>
    </row>
    <row r="537" spans="2:8" x14ac:dyDescent="0.3">
      <c r="B537" t="s">
        <v>1071</v>
      </c>
      <c r="C537" t="s">
        <v>1072</v>
      </c>
      <c r="D537">
        <v>3</v>
      </c>
      <c r="E537" s="1">
        <v>5.91</v>
      </c>
      <c r="F537" s="1">
        <f t="shared" si="18"/>
        <v>17.73</v>
      </c>
      <c r="G537">
        <f t="shared" si="17"/>
        <v>13.297499999999999</v>
      </c>
      <c r="H537" s="1">
        <f t="shared" si="17"/>
        <v>9.9731249999999996</v>
      </c>
    </row>
    <row r="538" spans="2:8" x14ac:dyDescent="0.3">
      <c r="B538" t="s">
        <v>1073</v>
      </c>
      <c r="C538" t="s">
        <v>1074</v>
      </c>
      <c r="D538">
        <v>1</v>
      </c>
      <c r="E538" s="1">
        <v>7.24</v>
      </c>
      <c r="F538" s="1">
        <f t="shared" si="18"/>
        <v>7.24</v>
      </c>
      <c r="G538">
        <f t="shared" si="17"/>
        <v>5.43</v>
      </c>
      <c r="H538" s="1">
        <f t="shared" si="17"/>
        <v>4.0724999999999998</v>
      </c>
    </row>
    <row r="539" spans="2:8" x14ac:dyDescent="0.3">
      <c r="B539" t="s">
        <v>1075</v>
      </c>
      <c r="C539" t="s">
        <v>1076</v>
      </c>
      <c r="D539">
        <v>1</v>
      </c>
      <c r="E539" s="1">
        <v>15.57</v>
      </c>
      <c r="F539" s="1">
        <f t="shared" si="18"/>
        <v>15.57</v>
      </c>
      <c r="G539">
        <f t="shared" si="17"/>
        <v>11.6775</v>
      </c>
      <c r="H539" s="1">
        <f t="shared" si="17"/>
        <v>8.7581249999999997</v>
      </c>
    </row>
    <row r="540" spans="2:8" x14ac:dyDescent="0.3">
      <c r="B540" t="s">
        <v>1077</v>
      </c>
      <c r="C540" t="s">
        <v>1078</v>
      </c>
      <c r="D540">
        <v>3</v>
      </c>
      <c r="E540" s="1">
        <v>15.57</v>
      </c>
      <c r="F540" s="1">
        <f t="shared" si="18"/>
        <v>46.71</v>
      </c>
      <c r="G540">
        <f t="shared" si="17"/>
        <v>35.032499999999999</v>
      </c>
      <c r="H540" s="1">
        <f t="shared" si="17"/>
        <v>26.274374999999999</v>
      </c>
    </row>
    <row r="541" spans="2:8" x14ac:dyDescent="0.3">
      <c r="B541" t="s">
        <v>1079</v>
      </c>
      <c r="C541" t="s">
        <v>1080</v>
      </c>
      <c r="D541">
        <v>1</v>
      </c>
      <c r="E541" s="1">
        <v>16.11</v>
      </c>
      <c r="F541" s="1">
        <f t="shared" si="18"/>
        <v>16.11</v>
      </c>
      <c r="G541">
        <f t="shared" si="17"/>
        <v>12.0825</v>
      </c>
      <c r="H541" s="1">
        <f t="shared" si="17"/>
        <v>9.0618750000000006</v>
      </c>
    </row>
    <row r="542" spans="2:8" x14ac:dyDescent="0.3">
      <c r="B542" t="s">
        <v>1081</v>
      </c>
      <c r="C542" t="s">
        <v>1082</v>
      </c>
      <c r="D542">
        <v>2</v>
      </c>
      <c r="E542" s="1">
        <v>19.62</v>
      </c>
      <c r="F542" s="1">
        <f t="shared" si="18"/>
        <v>39.24</v>
      </c>
      <c r="G542">
        <f t="shared" si="17"/>
        <v>29.43</v>
      </c>
      <c r="H542" s="1">
        <f t="shared" si="17"/>
        <v>22.072499999999998</v>
      </c>
    </row>
    <row r="543" spans="2:8" x14ac:dyDescent="0.3">
      <c r="B543" t="s">
        <v>1083</v>
      </c>
      <c r="C543" t="s">
        <v>1084</v>
      </c>
      <c r="D543">
        <v>1</v>
      </c>
      <c r="E543" s="1">
        <v>10.46</v>
      </c>
      <c r="F543" s="1">
        <f t="shared" si="18"/>
        <v>10.46</v>
      </c>
      <c r="G543">
        <f t="shared" si="17"/>
        <v>7.8450000000000006</v>
      </c>
      <c r="H543" s="1">
        <f t="shared" si="17"/>
        <v>5.8837500000000009</v>
      </c>
    </row>
    <row r="544" spans="2:8" x14ac:dyDescent="0.3">
      <c r="B544" t="s">
        <v>1085</v>
      </c>
      <c r="C544" t="s">
        <v>1086</v>
      </c>
      <c r="D544">
        <v>1</v>
      </c>
      <c r="E544" s="1">
        <v>10.94</v>
      </c>
      <c r="F544" s="1">
        <f t="shared" si="18"/>
        <v>10.94</v>
      </c>
      <c r="G544">
        <f t="shared" si="17"/>
        <v>8.2050000000000001</v>
      </c>
      <c r="H544" s="1">
        <f t="shared" si="17"/>
        <v>6.1537500000000005</v>
      </c>
    </row>
    <row r="545" spans="2:8" x14ac:dyDescent="0.3">
      <c r="B545" t="s">
        <v>1087</v>
      </c>
      <c r="C545" t="s">
        <v>1088</v>
      </c>
      <c r="D545">
        <v>1</v>
      </c>
      <c r="E545" s="1">
        <v>8.5500000000000007</v>
      </c>
      <c r="F545" s="1">
        <f t="shared" si="18"/>
        <v>8.5500000000000007</v>
      </c>
      <c r="G545">
        <f t="shared" si="17"/>
        <v>6.4125000000000005</v>
      </c>
      <c r="H545" s="1">
        <f t="shared" si="17"/>
        <v>4.8093750000000002</v>
      </c>
    </row>
    <row r="546" spans="2:8" x14ac:dyDescent="0.3">
      <c r="B546" t="s">
        <v>1089</v>
      </c>
      <c r="C546" t="s">
        <v>1090</v>
      </c>
      <c r="D546">
        <v>1</v>
      </c>
      <c r="E546" s="1">
        <v>7.5</v>
      </c>
      <c r="F546" s="1">
        <f t="shared" si="18"/>
        <v>7.5</v>
      </c>
      <c r="G546">
        <f t="shared" si="17"/>
        <v>5.625</v>
      </c>
      <c r="H546" s="1">
        <f t="shared" si="17"/>
        <v>4.21875</v>
      </c>
    </row>
    <row r="547" spans="2:8" x14ac:dyDescent="0.3">
      <c r="B547" t="s">
        <v>1091</v>
      </c>
      <c r="C547" t="s">
        <v>1092</v>
      </c>
      <c r="D547">
        <v>1</v>
      </c>
      <c r="E547" s="1">
        <v>15.12</v>
      </c>
      <c r="F547" s="1">
        <f t="shared" si="18"/>
        <v>15.12</v>
      </c>
      <c r="G547">
        <f t="shared" si="17"/>
        <v>11.34</v>
      </c>
      <c r="H547" s="1">
        <f t="shared" si="17"/>
        <v>8.504999999999999</v>
      </c>
    </row>
    <row r="548" spans="2:8" x14ac:dyDescent="0.3">
      <c r="B548" t="s">
        <v>1093</v>
      </c>
      <c r="C548" t="s">
        <v>1094</v>
      </c>
      <c r="D548">
        <v>3</v>
      </c>
      <c r="E548" s="1">
        <v>0.57999999999999996</v>
      </c>
      <c r="F548" s="1">
        <f t="shared" si="18"/>
        <v>1.7399999999999998</v>
      </c>
      <c r="G548">
        <f t="shared" si="17"/>
        <v>1.3049999999999997</v>
      </c>
      <c r="H548" s="1">
        <f t="shared" si="17"/>
        <v>0.97874999999999979</v>
      </c>
    </row>
    <row r="549" spans="2:8" x14ac:dyDescent="0.3">
      <c r="B549" t="s">
        <v>1095</v>
      </c>
      <c r="C549" t="s">
        <v>1096</v>
      </c>
      <c r="D549">
        <v>2</v>
      </c>
      <c r="E549" s="1">
        <v>0.57999999999999996</v>
      </c>
      <c r="F549" s="1">
        <f t="shared" si="18"/>
        <v>1.1599999999999999</v>
      </c>
      <c r="G549">
        <f t="shared" si="17"/>
        <v>0.86999999999999988</v>
      </c>
      <c r="H549" s="1">
        <f t="shared" si="17"/>
        <v>0.65249999999999986</v>
      </c>
    </row>
    <row r="550" spans="2:8" x14ac:dyDescent="0.3">
      <c r="B550" t="s">
        <v>1097</v>
      </c>
      <c r="C550" t="s">
        <v>1098</v>
      </c>
      <c r="D550">
        <v>13</v>
      </c>
      <c r="E550" s="1">
        <v>2.2200000000000002</v>
      </c>
      <c r="F550" s="1">
        <f t="shared" si="18"/>
        <v>28.860000000000003</v>
      </c>
      <c r="G550">
        <f t="shared" si="17"/>
        <v>21.645000000000003</v>
      </c>
      <c r="H550" s="1">
        <f t="shared" si="17"/>
        <v>16.233750000000001</v>
      </c>
    </row>
    <row r="551" spans="2:8" x14ac:dyDescent="0.3">
      <c r="B551" t="s">
        <v>1099</v>
      </c>
      <c r="C551" t="s">
        <v>1100</v>
      </c>
      <c r="D551">
        <v>6</v>
      </c>
      <c r="E551" s="1">
        <v>6.84</v>
      </c>
      <c r="F551" s="1">
        <f t="shared" si="18"/>
        <v>41.04</v>
      </c>
      <c r="G551">
        <f t="shared" si="17"/>
        <v>30.78</v>
      </c>
      <c r="H551" s="1">
        <f t="shared" si="17"/>
        <v>23.085000000000001</v>
      </c>
    </row>
    <row r="552" spans="2:8" x14ac:dyDescent="0.3">
      <c r="B552" t="s">
        <v>1101</v>
      </c>
      <c r="C552" t="s">
        <v>1102</v>
      </c>
      <c r="D552">
        <v>6</v>
      </c>
      <c r="E552" s="1">
        <v>14.13</v>
      </c>
      <c r="F552" s="1">
        <f t="shared" si="18"/>
        <v>84.78</v>
      </c>
      <c r="G552">
        <f t="shared" si="17"/>
        <v>63.585000000000001</v>
      </c>
      <c r="H552" s="1">
        <f t="shared" si="17"/>
        <v>47.688749999999999</v>
      </c>
    </row>
    <row r="553" spans="2:8" x14ac:dyDescent="0.3">
      <c r="B553" t="s">
        <v>1103</v>
      </c>
      <c r="C553" t="s">
        <v>1104</v>
      </c>
      <c r="D553">
        <v>8</v>
      </c>
      <c r="E553" s="1">
        <v>15.01</v>
      </c>
      <c r="F553" s="1">
        <f t="shared" si="18"/>
        <v>120.08</v>
      </c>
      <c r="G553">
        <f t="shared" si="17"/>
        <v>90.06</v>
      </c>
      <c r="H553" s="1">
        <f t="shared" si="17"/>
        <v>67.545000000000002</v>
      </c>
    </row>
    <row r="554" spans="2:8" x14ac:dyDescent="0.3">
      <c r="B554" t="s">
        <v>1105</v>
      </c>
      <c r="C554" t="s">
        <v>1106</v>
      </c>
      <c r="D554">
        <v>4</v>
      </c>
      <c r="E554" s="1">
        <v>20.67</v>
      </c>
      <c r="F554" s="1">
        <f t="shared" si="18"/>
        <v>82.68</v>
      </c>
      <c r="G554">
        <f t="shared" si="17"/>
        <v>62.010000000000005</v>
      </c>
      <c r="H554" s="1">
        <f t="shared" si="17"/>
        <v>46.507500000000007</v>
      </c>
    </row>
    <row r="555" spans="2:8" x14ac:dyDescent="0.3">
      <c r="B555" t="s">
        <v>1107</v>
      </c>
      <c r="C555" t="s">
        <v>1108</v>
      </c>
      <c r="D555">
        <v>3</v>
      </c>
      <c r="E555" s="1">
        <v>20.16</v>
      </c>
      <c r="F555" s="1">
        <f t="shared" si="18"/>
        <v>60.480000000000004</v>
      </c>
      <c r="G555">
        <f t="shared" si="17"/>
        <v>45.36</v>
      </c>
      <c r="H555" s="1">
        <f t="shared" si="17"/>
        <v>34.019999999999996</v>
      </c>
    </row>
    <row r="556" spans="2:8" x14ac:dyDescent="0.3">
      <c r="B556" t="s">
        <v>1109</v>
      </c>
      <c r="C556" t="s">
        <v>1110</v>
      </c>
      <c r="D556">
        <v>20</v>
      </c>
      <c r="E556" s="1">
        <v>7.79</v>
      </c>
      <c r="F556" s="1">
        <f t="shared" si="18"/>
        <v>155.80000000000001</v>
      </c>
      <c r="G556">
        <f t="shared" si="17"/>
        <v>116.85000000000001</v>
      </c>
      <c r="H556" s="1">
        <f t="shared" si="17"/>
        <v>87.637500000000003</v>
      </c>
    </row>
    <row r="557" spans="2:8" x14ac:dyDescent="0.3">
      <c r="B557" t="s">
        <v>1111</v>
      </c>
      <c r="C557" t="s">
        <v>1112</v>
      </c>
      <c r="D557">
        <v>2</v>
      </c>
      <c r="E557" s="1">
        <v>7.9309000000000003</v>
      </c>
      <c r="F557" s="1">
        <f t="shared" si="18"/>
        <v>15.861800000000001</v>
      </c>
      <c r="G557">
        <f t="shared" si="17"/>
        <v>11.89635</v>
      </c>
      <c r="H557" s="1">
        <f t="shared" si="17"/>
        <v>8.9222625000000004</v>
      </c>
    </row>
    <row r="558" spans="2:8" x14ac:dyDescent="0.3">
      <c r="B558" t="s">
        <v>1113</v>
      </c>
      <c r="C558" t="s">
        <v>1114</v>
      </c>
      <c r="D558">
        <v>10</v>
      </c>
      <c r="E558" s="1">
        <v>5.1100000000000003</v>
      </c>
      <c r="F558" s="1">
        <f t="shared" si="18"/>
        <v>51.1</v>
      </c>
      <c r="G558">
        <f t="shared" si="17"/>
        <v>38.325000000000003</v>
      </c>
      <c r="H558" s="1">
        <f t="shared" si="17"/>
        <v>28.743750000000002</v>
      </c>
    </row>
    <row r="559" spans="2:8" x14ac:dyDescent="0.3">
      <c r="B559" t="s">
        <v>1115</v>
      </c>
      <c r="C559" t="s">
        <v>1116</v>
      </c>
      <c r="D559">
        <v>10</v>
      </c>
      <c r="E559" s="1">
        <v>5.91</v>
      </c>
      <c r="F559" s="1">
        <f t="shared" si="18"/>
        <v>59.1</v>
      </c>
      <c r="G559">
        <f t="shared" si="17"/>
        <v>44.325000000000003</v>
      </c>
      <c r="H559" s="1">
        <f t="shared" si="17"/>
        <v>33.243750000000006</v>
      </c>
    </row>
    <row r="560" spans="2:8" x14ac:dyDescent="0.3">
      <c r="B560" t="s">
        <v>1117</v>
      </c>
      <c r="C560" t="s">
        <v>1118</v>
      </c>
      <c r="D560">
        <v>6</v>
      </c>
      <c r="E560" s="1">
        <v>1.52</v>
      </c>
      <c r="F560" s="1">
        <f t="shared" si="18"/>
        <v>9.120000000000001</v>
      </c>
      <c r="G560">
        <f t="shared" si="17"/>
        <v>6.8400000000000007</v>
      </c>
      <c r="H560" s="1">
        <f t="shared" si="17"/>
        <v>5.1300000000000008</v>
      </c>
    </row>
    <row r="561" spans="2:8" x14ac:dyDescent="0.3">
      <c r="B561" t="s">
        <v>1119</v>
      </c>
      <c r="C561" t="s">
        <v>1120</v>
      </c>
      <c r="D561">
        <v>6</v>
      </c>
      <c r="E561" s="1">
        <v>2.09</v>
      </c>
      <c r="F561" s="1">
        <f t="shared" si="18"/>
        <v>12.54</v>
      </c>
      <c r="G561">
        <f t="shared" si="17"/>
        <v>9.4049999999999994</v>
      </c>
      <c r="H561" s="1">
        <f t="shared" si="17"/>
        <v>7.0537499999999991</v>
      </c>
    </row>
    <row r="562" spans="2:8" x14ac:dyDescent="0.3">
      <c r="B562" t="s">
        <v>1121</v>
      </c>
      <c r="C562" t="s">
        <v>1122</v>
      </c>
      <c r="D562">
        <v>0.1</v>
      </c>
      <c r="E562" s="1">
        <v>9.9</v>
      </c>
      <c r="F562" s="1">
        <f t="shared" si="18"/>
        <v>0.9900000000000001</v>
      </c>
      <c r="G562">
        <f t="shared" si="17"/>
        <v>0.74250000000000005</v>
      </c>
      <c r="H562" s="1">
        <f t="shared" si="17"/>
        <v>0.55687500000000001</v>
      </c>
    </row>
    <row r="563" spans="2:8" x14ac:dyDescent="0.3">
      <c r="B563" t="s">
        <v>1123</v>
      </c>
      <c r="C563" t="s">
        <v>1124</v>
      </c>
      <c r="D563">
        <v>7</v>
      </c>
      <c r="E563" s="1">
        <v>0.93</v>
      </c>
      <c r="F563" s="1">
        <f t="shared" si="18"/>
        <v>6.5100000000000007</v>
      </c>
      <c r="G563">
        <f t="shared" si="17"/>
        <v>4.8825000000000003</v>
      </c>
      <c r="H563" s="1">
        <f t="shared" si="17"/>
        <v>3.6618750000000002</v>
      </c>
    </row>
    <row r="564" spans="2:8" x14ac:dyDescent="0.3">
      <c r="B564" t="s">
        <v>1125</v>
      </c>
      <c r="C564" t="s">
        <v>1126</v>
      </c>
      <c r="D564">
        <v>1</v>
      </c>
      <c r="E564" s="1">
        <v>30</v>
      </c>
      <c r="F564" s="1">
        <f t="shared" si="18"/>
        <v>30</v>
      </c>
      <c r="G564">
        <f t="shared" si="17"/>
        <v>22.5</v>
      </c>
      <c r="H564" s="1">
        <f t="shared" si="17"/>
        <v>16.875</v>
      </c>
    </row>
    <row r="565" spans="2:8" x14ac:dyDescent="0.3">
      <c r="B565" t="s">
        <v>1127</v>
      </c>
      <c r="C565" t="s">
        <v>1128</v>
      </c>
      <c r="D565">
        <v>5</v>
      </c>
      <c r="E565" s="1">
        <v>17.510000000000002</v>
      </c>
      <c r="F565" s="1">
        <f t="shared" si="18"/>
        <v>87.550000000000011</v>
      </c>
      <c r="G565">
        <f t="shared" si="17"/>
        <v>65.662500000000009</v>
      </c>
      <c r="H565" s="1">
        <f t="shared" si="17"/>
        <v>49.246875000000003</v>
      </c>
    </row>
    <row r="566" spans="2:8" x14ac:dyDescent="0.3">
      <c r="B566" t="s">
        <v>1129</v>
      </c>
      <c r="C566" t="s">
        <v>1130</v>
      </c>
      <c r="D566">
        <v>1</v>
      </c>
      <c r="E566" s="1">
        <v>7.27</v>
      </c>
      <c r="F566" s="1">
        <f t="shared" si="18"/>
        <v>7.27</v>
      </c>
      <c r="G566">
        <f t="shared" si="17"/>
        <v>5.4524999999999997</v>
      </c>
      <c r="H566" s="1">
        <f t="shared" si="17"/>
        <v>4.0893749999999995</v>
      </c>
    </row>
    <row r="567" spans="2:8" x14ac:dyDescent="0.3">
      <c r="B567" t="s">
        <v>1131</v>
      </c>
      <c r="C567" t="s">
        <v>1132</v>
      </c>
      <c r="D567">
        <v>1</v>
      </c>
      <c r="E567" s="1">
        <v>5.32</v>
      </c>
      <c r="F567" s="1">
        <f t="shared" si="18"/>
        <v>5.32</v>
      </c>
      <c r="G567">
        <f t="shared" si="17"/>
        <v>3.99</v>
      </c>
      <c r="H567" s="1">
        <f t="shared" si="17"/>
        <v>2.9925000000000002</v>
      </c>
    </row>
    <row r="568" spans="2:8" x14ac:dyDescent="0.3">
      <c r="B568" t="s">
        <v>1133</v>
      </c>
      <c r="C568" t="s">
        <v>1134</v>
      </c>
      <c r="D568">
        <v>2</v>
      </c>
      <c r="E568" s="1">
        <v>14.7</v>
      </c>
      <c r="F568" s="1">
        <f t="shared" si="18"/>
        <v>29.4</v>
      </c>
      <c r="G568">
        <f t="shared" si="17"/>
        <v>22.049999999999997</v>
      </c>
      <c r="H568" s="1">
        <f t="shared" si="17"/>
        <v>16.537499999999998</v>
      </c>
    </row>
    <row r="569" spans="2:8" x14ac:dyDescent="0.3">
      <c r="B569" t="s">
        <v>1135</v>
      </c>
      <c r="C569" t="s">
        <v>1136</v>
      </c>
      <c r="D569">
        <v>0.5</v>
      </c>
      <c r="E569" s="1">
        <v>2.91</v>
      </c>
      <c r="F569" s="1">
        <f t="shared" si="18"/>
        <v>1.4550000000000001</v>
      </c>
      <c r="G569">
        <f t="shared" si="17"/>
        <v>1.0912500000000001</v>
      </c>
      <c r="H569" s="1">
        <f t="shared" si="17"/>
        <v>0.81843750000000004</v>
      </c>
    </row>
    <row r="570" spans="2:8" x14ac:dyDescent="0.3">
      <c r="B570" t="s">
        <v>1137</v>
      </c>
      <c r="C570" t="s">
        <v>1138</v>
      </c>
      <c r="D570">
        <v>10</v>
      </c>
      <c r="E570" s="1">
        <v>100.75</v>
      </c>
      <c r="F570" s="1">
        <f t="shared" si="18"/>
        <v>1007.5</v>
      </c>
      <c r="G570">
        <f t="shared" si="17"/>
        <v>755.625</v>
      </c>
      <c r="H570" s="1">
        <f t="shared" si="17"/>
        <v>566.71875</v>
      </c>
    </row>
    <row r="571" spans="2:8" x14ac:dyDescent="0.3">
      <c r="B571" t="s">
        <v>1139</v>
      </c>
      <c r="C571" t="s">
        <v>1140</v>
      </c>
      <c r="D571">
        <v>1</v>
      </c>
      <c r="E571" s="1">
        <v>50.69</v>
      </c>
      <c r="F571" s="1">
        <f t="shared" si="18"/>
        <v>50.69</v>
      </c>
      <c r="G571">
        <f t="shared" si="17"/>
        <v>38.017499999999998</v>
      </c>
      <c r="H571" s="1">
        <f t="shared" si="17"/>
        <v>28.513124999999999</v>
      </c>
    </row>
    <row r="572" spans="2:8" x14ac:dyDescent="0.3">
      <c r="B572" t="s">
        <v>1141</v>
      </c>
      <c r="C572" t="s">
        <v>1142</v>
      </c>
      <c r="D572">
        <v>3.0000000000000001E-3</v>
      </c>
      <c r="E572" s="1">
        <v>1499</v>
      </c>
      <c r="F572" s="1">
        <f t="shared" si="18"/>
        <v>4.4969999999999999</v>
      </c>
      <c r="G572">
        <f t="shared" si="17"/>
        <v>3.3727499999999999</v>
      </c>
      <c r="H572" s="1">
        <f t="shared" si="17"/>
        <v>2.5295624999999999</v>
      </c>
    </row>
    <row r="573" spans="2:8" x14ac:dyDescent="0.3">
      <c r="B573" t="s">
        <v>1143</v>
      </c>
      <c r="C573" t="s">
        <v>1144</v>
      </c>
      <c r="D573">
        <v>1</v>
      </c>
      <c r="E573" s="1">
        <v>30.5</v>
      </c>
      <c r="F573" s="1">
        <f t="shared" si="18"/>
        <v>30.5</v>
      </c>
      <c r="G573">
        <f t="shared" si="17"/>
        <v>22.875</v>
      </c>
      <c r="H573" s="1">
        <f t="shared" si="17"/>
        <v>17.15625</v>
      </c>
    </row>
    <row r="574" spans="2:8" x14ac:dyDescent="0.3">
      <c r="B574" t="s">
        <v>1145</v>
      </c>
      <c r="C574" t="s">
        <v>1146</v>
      </c>
      <c r="D574">
        <v>1</v>
      </c>
      <c r="E574" s="1">
        <v>30.5</v>
      </c>
      <c r="F574" s="1">
        <f t="shared" si="18"/>
        <v>30.5</v>
      </c>
      <c r="G574">
        <f t="shared" si="17"/>
        <v>22.875</v>
      </c>
      <c r="H574" s="1">
        <f t="shared" si="17"/>
        <v>17.15625</v>
      </c>
    </row>
    <row r="575" spans="2:8" x14ac:dyDescent="0.3">
      <c r="B575" t="s">
        <v>1147</v>
      </c>
      <c r="C575" t="s">
        <v>1148</v>
      </c>
      <c r="D575">
        <v>31</v>
      </c>
      <c r="E575" s="1">
        <v>0.36159999999999998</v>
      </c>
      <c r="F575" s="1">
        <f t="shared" si="18"/>
        <v>11.2096</v>
      </c>
      <c r="G575">
        <f t="shared" si="17"/>
        <v>8.4071999999999996</v>
      </c>
      <c r="H575" s="1">
        <f t="shared" si="17"/>
        <v>6.3053999999999997</v>
      </c>
    </row>
    <row r="576" spans="2:8" x14ac:dyDescent="0.3">
      <c r="B576" t="s">
        <v>1149</v>
      </c>
      <c r="C576" t="s">
        <v>1150</v>
      </c>
      <c r="D576">
        <v>26</v>
      </c>
      <c r="E576" s="1">
        <v>0.27</v>
      </c>
      <c r="F576" s="1">
        <f t="shared" si="18"/>
        <v>7.0200000000000005</v>
      </c>
      <c r="G576">
        <f t="shared" si="17"/>
        <v>5.2650000000000006</v>
      </c>
      <c r="H576" s="1">
        <f t="shared" si="17"/>
        <v>3.9487500000000004</v>
      </c>
    </row>
    <row r="577" spans="2:8" x14ac:dyDescent="0.3">
      <c r="B577" t="s">
        <v>1151</v>
      </c>
      <c r="C577" t="s">
        <v>1152</v>
      </c>
      <c r="D577">
        <v>2</v>
      </c>
      <c r="E577" s="1">
        <v>5.0999999999999996</v>
      </c>
      <c r="F577" s="1">
        <f t="shared" si="18"/>
        <v>10.199999999999999</v>
      </c>
      <c r="G577">
        <f t="shared" si="17"/>
        <v>7.6499999999999995</v>
      </c>
      <c r="H577" s="1">
        <f t="shared" si="17"/>
        <v>5.7374999999999998</v>
      </c>
    </row>
    <row r="578" spans="2:8" x14ac:dyDescent="0.3">
      <c r="B578" t="s">
        <v>1153</v>
      </c>
      <c r="C578" t="s">
        <v>1154</v>
      </c>
      <c r="D578">
        <v>3</v>
      </c>
      <c r="E578" s="1">
        <v>6.32</v>
      </c>
      <c r="F578" s="1">
        <f t="shared" si="18"/>
        <v>18.96</v>
      </c>
      <c r="G578">
        <f t="shared" si="17"/>
        <v>14.22</v>
      </c>
      <c r="H578" s="1">
        <f t="shared" si="17"/>
        <v>10.665000000000001</v>
      </c>
    </row>
    <row r="579" spans="2:8" x14ac:dyDescent="0.3">
      <c r="B579" t="s">
        <v>1155</v>
      </c>
      <c r="C579" t="s">
        <v>1156</v>
      </c>
      <c r="D579">
        <v>0.75</v>
      </c>
      <c r="E579" s="1">
        <v>121.94</v>
      </c>
      <c r="F579" s="1">
        <f t="shared" si="18"/>
        <v>91.454999999999998</v>
      </c>
      <c r="G579">
        <f t="shared" ref="G579:H642" si="19">F579*0.75</f>
        <v>68.591250000000002</v>
      </c>
      <c r="H579" s="1">
        <f t="shared" si="19"/>
        <v>51.443437500000002</v>
      </c>
    </row>
    <row r="580" spans="2:8" x14ac:dyDescent="0.3">
      <c r="B580" t="s">
        <v>1157</v>
      </c>
      <c r="C580" t="s">
        <v>1158</v>
      </c>
      <c r="D580">
        <v>3</v>
      </c>
      <c r="E580" s="1">
        <v>32.667499999999997</v>
      </c>
      <c r="F580" s="1">
        <f t="shared" si="18"/>
        <v>98.002499999999998</v>
      </c>
      <c r="G580">
        <f t="shared" si="19"/>
        <v>73.501874999999998</v>
      </c>
      <c r="H580" s="1">
        <f t="shared" si="19"/>
        <v>55.126406250000002</v>
      </c>
    </row>
    <row r="581" spans="2:8" x14ac:dyDescent="0.3">
      <c r="B581" t="s">
        <v>1159</v>
      </c>
      <c r="C581" t="s">
        <v>1160</v>
      </c>
      <c r="D581">
        <v>2</v>
      </c>
      <c r="E581" s="1">
        <v>19.11</v>
      </c>
      <c r="F581" s="1">
        <f t="shared" si="18"/>
        <v>38.22</v>
      </c>
      <c r="G581">
        <f t="shared" si="19"/>
        <v>28.664999999999999</v>
      </c>
      <c r="H581" s="1">
        <f t="shared" si="19"/>
        <v>21.498750000000001</v>
      </c>
    </row>
    <row r="582" spans="2:8" x14ac:dyDescent="0.3">
      <c r="B582" t="s">
        <v>1161</v>
      </c>
      <c r="C582" t="s">
        <v>1162</v>
      </c>
      <c r="D582">
        <v>1</v>
      </c>
      <c r="E582" s="1">
        <v>28.84</v>
      </c>
      <c r="F582" s="1">
        <f t="shared" ref="F582:F645" si="20">D582*E582</f>
        <v>28.84</v>
      </c>
      <c r="G582">
        <f t="shared" si="19"/>
        <v>21.63</v>
      </c>
      <c r="H582" s="1">
        <f t="shared" si="19"/>
        <v>16.2225</v>
      </c>
    </row>
    <row r="583" spans="2:8" x14ac:dyDescent="0.3">
      <c r="B583" t="s">
        <v>1163</v>
      </c>
      <c r="C583" t="s">
        <v>1164</v>
      </c>
      <c r="D583">
        <v>1</v>
      </c>
      <c r="E583" s="1">
        <v>17.989999999999998</v>
      </c>
      <c r="F583" s="1">
        <f t="shared" si="20"/>
        <v>17.989999999999998</v>
      </c>
      <c r="G583">
        <f t="shared" si="19"/>
        <v>13.4925</v>
      </c>
      <c r="H583" s="1">
        <f t="shared" si="19"/>
        <v>10.119375</v>
      </c>
    </row>
    <row r="584" spans="2:8" x14ac:dyDescent="0.3">
      <c r="B584" t="s">
        <v>1165</v>
      </c>
      <c r="C584" t="s">
        <v>1166</v>
      </c>
      <c r="D584">
        <v>2</v>
      </c>
      <c r="E584" s="1">
        <v>30.52</v>
      </c>
      <c r="F584" s="1">
        <f t="shared" si="20"/>
        <v>61.04</v>
      </c>
      <c r="G584">
        <f t="shared" si="19"/>
        <v>45.78</v>
      </c>
      <c r="H584" s="1">
        <f t="shared" si="19"/>
        <v>34.335000000000001</v>
      </c>
    </row>
    <row r="585" spans="2:8" x14ac:dyDescent="0.3">
      <c r="B585" t="s">
        <v>1167</v>
      </c>
      <c r="C585" t="s">
        <v>1168</v>
      </c>
      <c r="D585">
        <v>1</v>
      </c>
      <c r="E585" s="1">
        <v>22.12</v>
      </c>
      <c r="F585" s="1">
        <f t="shared" si="20"/>
        <v>22.12</v>
      </c>
      <c r="G585">
        <f t="shared" si="19"/>
        <v>16.59</v>
      </c>
      <c r="H585" s="1">
        <f t="shared" si="19"/>
        <v>12.442499999999999</v>
      </c>
    </row>
    <row r="586" spans="2:8" x14ac:dyDescent="0.3">
      <c r="B586" t="s">
        <v>1169</v>
      </c>
      <c r="C586" t="s">
        <v>1170</v>
      </c>
      <c r="D586">
        <v>3</v>
      </c>
      <c r="E586" s="1">
        <v>25.06</v>
      </c>
      <c r="F586" s="1">
        <f t="shared" si="20"/>
        <v>75.179999999999993</v>
      </c>
      <c r="G586">
        <f t="shared" si="19"/>
        <v>56.384999999999991</v>
      </c>
      <c r="H586" s="1">
        <f t="shared" si="19"/>
        <v>42.288749999999993</v>
      </c>
    </row>
    <row r="587" spans="2:8" x14ac:dyDescent="0.3">
      <c r="B587" t="s">
        <v>1171</v>
      </c>
      <c r="C587" t="s">
        <v>1172</v>
      </c>
      <c r="D587">
        <v>2</v>
      </c>
      <c r="E587" s="1">
        <v>14.1</v>
      </c>
      <c r="F587" s="1">
        <f t="shared" si="20"/>
        <v>28.2</v>
      </c>
      <c r="G587">
        <f t="shared" si="19"/>
        <v>21.15</v>
      </c>
      <c r="H587" s="1">
        <f t="shared" si="19"/>
        <v>15.862499999999999</v>
      </c>
    </row>
    <row r="588" spans="2:8" x14ac:dyDescent="0.3">
      <c r="B588" t="s">
        <v>1173</v>
      </c>
      <c r="C588" t="s">
        <v>1174</v>
      </c>
      <c r="D588">
        <v>2</v>
      </c>
      <c r="E588" s="1">
        <v>81.62</v>
      </c>
      <c r="F588" s="1">
        <f t="shared" si="20"/>
        <v>163.24</v>
      </c>
      <c r="G588">
        <f t="shared" si="19"/>
        <v>122.43</v>
      </c>
      <c r="H588" s="1">
        <f t="shared" si="19"/>
        <v>91.822500000000005</v>
      </c>
    </row>
    <row r="589" spans="2:8" x14ac:dyDescent="0.3">
      <c r="B589" t="s">
        <v>1175</v>
      </c>
      <c r="C589" t="s">
        <v>1176</v>
      </c>
      <c r="D589">
        <v>1</v>
      </c>
      <c r="E589" s="1">
        <v>11.18</v>
      </c>
      <c r="F589" s="1">
        <f t="shared" si="20"/>
        <v>11.18</v>
      </c>
      <c r="G589">
        <f t="shared" si="19"/>
        <v>8.3849999999999998</v>
      </c>
      <c r="H589" s="1">
        <f t="shared" si="19"/>
        <v>6.2887500000000003</v>
      </c>
    </row>
    <row r="590" spans="2:8" x14ac:dyDescent="0.3">
      <c r="B590" t="s">
        <v>1177</v>
      </c>
      <c r="C590" t="s">
        <v>1178</v>
      </c>
      <c r="D590">
        <v>2</v>
      </c>
      <c r="E590" s="1">
        <v>11.78</v>
      </c>
      <c r="F590" s="1">
        <f t="shared" si="20"/>
        <v>23.56</v>
      </c>
      <c r="G590">
        <f t="shared" si="19"/>
        <v>17.669999999999998</v>
      </c>
      <c r="H590" s="1">
        <f t="shared" si="19"/>
        <v>13.252499999999998</v>
      </c>
    </row>
    <row r="591" spans="2:8" x14ac:dyDescent="0.3">
      <c r="B591" t="s">
        <v>1179</v>
      </c>
      <c r="C591" t="s">
        <v>1180</v>
      </c>
      <c r="D591">
        <v>5</v>
      </c>
      <c r="E591" s="1">
        <v>16.47</v>
      </c>
      <c r="F591" s="1">
        <f t="shared" si="20"/>
        <v>82.35</v>
      </c>
      <c r="G591">
        <f t="shared" si="19"/>
        <v>61.762499999999996</v>
      </c>
      <c r="H591" s="1">
        <f t="shared" si="19"/>
        <v>46.321874999999999</v>
      </c>
    </row>
    <row r="592" spans="2:8" x14ac:dyDescent="0.3">
      <c r="B592" t="s">
        <v>1181</v>
      </c>
      <c r="C592" t="s">
        <v>1182</v>
      </c>
      <c r="D592">
        <v>4</v>
      </c>
      <c r="E592" s="1">
        <v>0.2</v>
      </c>
      <c r="F592" s="1">
        <f t="shared" si="20"/>
        <v>0.8</v>
      </c>
      <c r="G592">
        <f t="shared" si="19"/>
        <v>0.60000000000000009</v>
      </c>
      <c r="H592" s="1">
        <f t="shared" si="19"/>
        <v>0.45000000000000007</v>
      </c>
    </row>
    <row r="593" spans="2:8" x14ac:dyDescent="0.3">
      <c r="B593" t="s">
        <v>1183</v>
      </c>
      <c r="C593" t="s">
        <v>1184</v>
      </c>
      <c r="D593">
        <v>4</v>
      </c>
      <c r="E593" s="1">
        <v>11.68</v>
      </c>
      <c r="F593" s="1">
        <f t="shared" si="20"/>
        <v>46.72</v>
      </c>
      <c r="G593">
        <f t="shared" si="19"/>
        <v>35.04</v>
      </c>
      <c r="H593" s="1">
        <f t="shared" si="19"/>
        <v>26.28</v>
      </c>
    </row>
    <row r="594" spans="2:8" x14ac:dyDescent="0.3">
      <c r="B594" t="s">
        <v>1185</v>
      </c>
      <c r="C594" t="s">
        <v>1186</v>
      </c>
      <c r="D594">
        <v>2</v>
      </c>
      <c r="E594" s="1">
        <v>19.239999999999998</v>
      </c>
      <c r="F594" s="1">
        <f t="shared" si="20"/>
        <v>38.479999999999997</v>
      </c>
      <c r="G594">
        <f t="shared" si="19"/>
        <v>28.86</v>
      </c>
      <c r="H594" s="1">
        <f t="shared" si="19"/>
        <v>21.645</v>
      </c>
    </row>
    <row r="595" spans="2:8" x14ac:dyDescent="0.3">
      <c r="B595" t="s">
        <v>1187</v>
      </c>
      <c r="C595" t="s">
        <v>1188</v>
      </c>
      <c r="D595">
        <v>2</v>
      </c>
      <c r="E595" s="1">
        <v>117.96</v>
      </c>
      <c r="F595" s="1">
        <f t="shared" si="20"/>
        <v>235.92</v>
      </c>
      <c r="G595">
        <f t="shared" si="19"/>
        <v>176.94</v>
      </c>
      <c r="H595" s="1">
        <f t="shared" si="19"/>
        <v>132.70499999999998</v>
      </c>
    </row>
    <row r="596" spans="2:8" x14ac:dyDescent="0.3">
      <c r="B596" t="s">
        <v>1189</v>
      </c>
      <c r="C596" t="s">
        <v>1190</v>
      </c>
      <c r="D596">
        <v>2</v>
      </c>
      <c r="E596" s="1">
        <v>9.81</v>
      </c>
      <c r="F596" s="1">
        <f t="shared" si="20"/>
        <v>19.62</v>
      </c>
      <c r="G596">
        <f t="shared" si="19"/>
        <v>14.715</v>
      </c>
      <c r="H596" s="1">
        <f t="shared" si="19"/>
        <v>11.036249999999999</v>
      </c>
    </row>
    <row r="597" spans="2:8" x14ac:dyDescent="0.3">
      <c r="B597" t="s">
        <v>1191</v>
      </c>
      <c r="C597" t="s">
        <v>1192</v>
      </c>
      <c r="D597">
        <v>6</v>
      </c>
      <c r="E597" s="1">
        <v>11.41</v>
      </c>
      <c r="F597" s="1">
        <f t="shared" si="20"/>
        <v>68.460000000000008</v>
      </c>
      <c r="G597">
        <f t="shared" si="19"/>
        <v>51.345000000000006</v>
      </c>
      <c r="H597" s="1">
        <f t="shared" si="19"/>
        <v>38.508750000000006</v>
      </c>
    </row>
    <row r="598" spans="2:8" x14ac:dyDescent="0.3">
      <c r="B598" t="s">
        <v>1193</v>
      </c>
      <c r="C598" t="s">
        <v>1194</v>
      </c>
      <c r="D598">
        <v>1</v>
      </c>
      <c r="E598" s="1">
        <v>16.93</v>
      </c>
      <c r="F598" s="1">
        <f t="shared" si="20"/>
        <v>16.93</v>
      </c>
      <c r="G598">
        <f t="shared" si="19"/>
        <v>12.6975</v>
      </c>
      <c r="H598" s="1">
        <f t="shared" si="19"/>
        <v>9.5231250000000003</v>
      </c>
    </row>
    <row r="599" spans="2:8" x14ac:dyDescent="0.3">
      <c r="B599" t="s">
        <v>1195</v>
      </c>
      <c r="C599" t="s">
        <v>1196</v>
      </c>
      <c r="D599">
        <v>8</v>
      </c>
      <c r="E599" s="1">
        <v>4.58</v>
      </c>
      <c r="F599" s="1">
        <f t="shared" si="20"/>
        <v>36.64</v>
      </c>
      <c r="G599">
        <f t="shared" si="19"/>
        <v>27.48</v>
      </c>
      <c r="H599" s="1">
        <f t="shared" si="19"/>
        <v>20.61</v>
      </c>
    </row>
    <row r="600" spans="2:8" x14ac:dyDescent="0.3">
      <c r="B600" t="s">
        <v>1197</v>
      </c>
      <c r="C600" t="s">
        <v>1198</v>
      </c>
      <c r="D600">
        <v>7</v>
      </c>
      <c r="E600" s="1">
        <v>4.58</v>
      </c>
      <c r="F600" s="1">
        <f t="shared" si="20"/>
        <v>32.06</v>
      </c>
      <c r="G600">
        <f t="shared" si="19"/>
        <v>24.045000000000002</v>
      </c>
      <c r="H600" s="1">
        <f t="shared" si="19"/>
        <v>18.033750000000001</v>
      </c>
    </row>
    <row r="601" spans="2:8" x14ac:dyDescent="0.3">
      <c r="B601" t="s">
        <v>1199</v>
      </c>
      <c r="C601" t="s">
        <v>1200</v>
      </c>
      <c r="D601">
        <v>4</v>
      </c>
      <c r="E601" s="1">
        <v>24.68</v>
      </c>
      <c r="F601" s="1">
        <f t="shared" si="20"/>
        <v>98.72</v>
      </c>
      <c r="G601">
        <f t="shared" si="19"/>
        <v>74.039999999999992</v>
      </c>
      <c r="H601" s="1">
        <f t="shared" si="19"/>
        <v>55.529999999999994</v>
      </c>
    </row>
    <row r="602" spans="2:8" x14ac:dyDescent="0.3">
      <c r="B602" t="s">
        <v>1201</v>
      </c>
      <c r="C602" t="s">
        <v>1202</v>
      </c>
      <c r="D602">
        <v>2</v>
      </c>
      <c r="E602" s="1">
        <v>35.93</v>
      </c>
      <c r="F602" s="1">
        <f t="shared" si="20"/>
        <v>71.86</v>
      </c>
      <c r="G602">
        <f t="shared" si="19"/>
        <v>53.894999999999996</v>
      </c>
      <c r="H602" s="1">
        <f t="shared" si="19"/>
        <v>40.421250000000001</v>
      </c>
    </row>
    <row r="603" spans="2:8" x14ac:dyDescent="0.3">
      <c r="B603" t="s">
        <v>1203</v>
      </c>
      <c r="C603" t="s">
        <v>1204</v>
      </c>
      <c r="D603">
        <v>3</v>
      </c>
      <c r="E603" s="1">
        <v>22.99</v>
      </c>
      <c r="F603" s="1">
        <f t="shared" si="20"/>
        <v>68.97</v>
      </c>
      <c r="G603">
        <f t="shared" si="19"/>
        <v>51.727499999999999</v>
      </c>
      <c r="H603" s="1">
        <f t="shared" si="19"/>
        <v>38.795625000000001</v>
      </c>
    </row>
    <row r="604" spans="2:8" x14ac:dyDescent="0.3">
      <c r="B604" t="s">
        <v>1205</v>
      </c>
      <c r="C604" t="s">
        <v>1206</v>
      </c>
      <c r="D604">
        <v>1</v>
      </c>
      <c r="E604" s="1">
        <v>19.57</v>
      </c>
      <c r="F604" s="1">
        <f t="shared" si="20"/>
        <v>19.57</v>
      </c>
      <c r="G604">
        <f t="shared" si="19"/>
        <v>14.6775</v>
      </c>
      <c r="H604" s="1">
        <f t="shared" si="19"/>
        <v>11.008125</v>
      </c>
    </row>
    <row r="605" spans="2:8" x14ac:dyDescent="0.3">
      <c r="B605" t="s">
        <v>1207</v>
      </c>
      <c r="C605" t="s">
        <v>1208</v>
      </c>
      <c r="D605">
        <v>1</v>
      </c>
      <c r="E605" s="1">
        <v>0.01</v>
      </c>
      <c r="F605" s="1">
        <f t="shared" si="20"/>
        <v>0.01</v>
      </c>
      <c r="G605">
        <f t="shared" si="19"/>
        <v>7.4999999999999997E-3</v>
      </c>
      <c r="H605" s="1">
        <f t="shared" si="19"/>
        <v>5.6249999999999998E-3</v>
      </c>
    </row>
    <row r="606" spans="2:8" x14ac:dyDescent="0.3">
      <c r="B606" t="s">
        <v>1209</v>
      </c>
      <c r="C606" t="s">
        <v>1210</v>
      </c>
      <c r="D606">
        <v>6</v>
      </c>
      <c r="E606" s="1">
        <v>14.14</v>
      </c>
      <c r="F606" s="1">
        <f t="shared" si="20"/>
        <v>84.84</v>
      </c>
      <c r="G606">
        <f t="shared" si="19"/>
        <v>63.63</v>
      </c>
      <c r="H606" s="1">
        <f t="shared" si="19"/>
        <v>47.722500000000004</v>
      </c>
    </row>
    <row r="607" spans="2:8" x14ac:dyDescent="0.3">
      <c r="B607" t="s">
        <v>1211</v>
      </c>
      <c r="C607" t="s">
        <v>1212</v>
      </c>
      <c r="D607">
        <v>8</v>
      </c>
      <c r="E607" s="1">
        <v>11.5</v>
      </c>
      <c r="F607" s="1">
        <f t="shared" si="20"/>
        <v>92</v>
      </c>
      <c r="G607">
        <f t="shared" si="19"/>
        <v>69</v>
      </c>
      <c r="H607" s="1">
        <f t="shared" si="19"/>
        <v>51.75</v>
      </c>
    </row>
    <row r="608" spans="2:8" x14ac:dyDescent="0.3">
      <c r="B608" t="s">
        <v>1213</v>
      </c>
      <c r="C608" t="s">
        <v>1214</v>
      </c>
      <c r="D608">
        <v>2</v>
      </c>
      <c r="E608" s="1">
        <v>4.49</v>
      </c>
      <c r="F608" s="1">
        <f t="shared" si="20"/>
        <v>8.98</v>
      </c>
      <c r="G608">
        <f t="shared" si="19"/>
        <v>6.7350000000000003</v>
      </c>
      <c r="H608" s="1">
        <f t="shared" si="19"/>
        <v>5.0512500000000005</v>
      </c>
    </row>
    <row r="609" spans="2:8" x14ac:dyDescent="0.3">
      <c r="B609" t="s">
        <v>1215</v>
      </c>
      <c r="C609" t="s">
        <v>1216</v>
      </c>
      <c r="D609">
        <v>1</v>
      </c>
      <c r="E609" s="1">
        <v>5.17</v>
      </c>
      <c r="F609" s="1">
        <f t="shared" si="20"/>
        <v>5.17</v>
      </c>
      <c r="G609">
        <f t="shared" si="19"/>
        <v>3.8774999999999999</v>
      </c>
      <c r="H609" s="1">
        <f t="shared" si="19"/>
        <v>2.9081250000000001</v>
      </c>
    </row>
    <row r="610" spans="2:8" x14ac:dyDescent="0.3">
      <c r="B610" t="s">
        <v>1217</v>
      </c>
      <c r="C610" t="s">
        <v>1218</v>
      </c>
      <c r="D610">
        <v>13</v>
      </c>
      <c r="E610" s="1">
        <v>7.02</v>
      </c>
      <c r="F610" s="1">
        <f t="shared" si="20"/>
        <v>91.259999999999991</v>
      </c>
      <c r="G610">
        <f t="shared" si="19"/>
        <v>68.444999999999993</v>
      </c>
      <c r="H610" s="1">
        <f t="shared" si="19"/>
        <v>51.333749999999995</v>
      </c>
    </row>
    <row r="611" spans="2:8" x14ac:dyDescent="0.3">
      <c r="B611" t="s">
        <v>1219</v>
      </c>
      <c r="C611" t="s">
        <v>1220</v>
      </c>
      <c r="D611">
        <v>1</v>
      </c>
      <c r="E611" s="1">
        <v>7.71</v>
      </c>
      <c r="F611" s="1">
        <f t="shared" si="20"/>
        <v>7.71</v>
      </c>
      <c r="G611">
        <f t="shared" si="19"/>
        <v>5.7824999999999998</v>
      </c>
      <c r="H611" s="1">
        <f t="shared" si="19"/>
        <v>4.336875</v>
      </c>
    </row>
    <row r="612" spans="2:8" x14ac:dyDescent="0.3">
      <c r="B612" t="s">
        <v>1221</v>
      </c>
      <c r="C612" t="s">
        <v>1222</v>
      </c>
      <c r="D612">
        <v>2</v>
      </c>
      <c r="E612" s="1">
        <v>2.4500000000000002</v>
      </c>
      <c r="F612" s="1">
        <f t="shared" si="20"/>
        <v>4.9000000000000004</v>
      </c>
      <c r="G612">
        <f t="shared" si="19"/>
        <v>3.6750000000000003</v>
      </c>
      <c r="H612" s="1">
        <f t="shared" si="19"/>
        <v>2.7562500000000001</v>
      </c>
    </row>
    <row r="613" spans="2:8" x14ac:dyDescent="0.3">
      <c r="B613" t="s">
        <v>1223</v>
      </c>
      <c r="C613" t="s">
        <v>1224</v>
      </c>
      <c r="D613">
        <v>13</v>
      </c>
      <c r="E613" s="1">
        <v>2.89</v>
      </c>
      <c r="F613" s="1">
        <f t="shared" si="20"/>
        <v>37.57</v>
      </c>
      <c r="G613">
        <f t="shared" si="19"/>
        <v>28.177500000000002</v>
      </c>
      <c r="H613" s="1">
        <f t="shared" si="19"/>
        <v>21.133125</v>
      </c>
    </row>
    <row r="614" spans="2:8" x14ac:dyDescent="0.3">
      <c r="B614" t="s">
        <v>1225</v>
      </c>
      <c r="C614" t="s">
        <v>1226</v>
      </c>
      <c r="D614">
        <v>6</v>
      </c>
      <c r="E614" s="1">
        <v>3.89</v>
      </c>
      <c r="F614" s="1">
        <f t="shared" si="20"/>
        <v>23.34</v>
      </c>
      <c r="G614">
        <f t="shared" si="19"/>
        <v>17.504999999999999</v>
      </c>
      <c r="H614" s="1">
        <f t="shared" si="19"/>
        <v>13.12875</v>
      </c>
    </row>
    <row r="615" spans="2:8" x14ac:dyDescent="0.3">
      <c r="B615" t="s">
        <v>1227</v>
      </c>
      <c r="C615" t="s">
        <v>1228</v>
      </c>
      <c r="D615">
        <v>1</v>
      </c>
      <c r="E615" s="1">
        <v>49.26</v>
      </c>
      <c r="F615" s="1">
        <f t="shared" si="20"/>
        <v>49.26</v>
      </c>
      <c r="G615">
        <f t="shared" si="19"/>
        <v>36.945</v>
      </c>
      <c r="H615" s="1">
        <f t="shared" si="19"/>
        <v>27.708750000000002</v>
      </c>
    </row>
    <row r="616" spans="2:8" x14ac:dyDescent="0.3">
      <c r="B616" t="s">
        <v>1229</v>
      </c>
      <c r="C616" t="s">
        <v>1230</v>
      </c>
      <c r="D616">
        <v>9</v>
      </c>
      <c r="E616" s="1">
        <v>8.69</v>
      </c>
      <c r="F616" s="1">
        <f t="shared" si="20"/>
        <v>78.209999999999994</v>
      </c>
      <c r="G616">
        <f t="shared" si="19"/>
        <v>58.657499999999999</v>
      </c>
      <c r="H616" s="1">
        <f t="shared" si="19"/>
        <v>43.993124999999999</v>
      </c>
    </row>
    <row r="617" spans="2:8" x14ac:dyDescent="0.3">
      <c r="B617" t="s">
        <v>1231</v>
      </c>
      <c r="C617" t="s">
        <v>1232</v>
      </c>
      <c r="D617">
        <v>7</v>
      </c>
      <c r="E617" s="1">
        <v>5.28</v>
      </c>
      <c r="F617" s="1">
        <f t="shared" si="20"/>
        <v>36.96</v>
      </c>
      <c r="G617">
        <f t="shared" si="19"/>
        <v>27.72</v>
      </c>
      <c r="H617" s="1">
        <f t="shared" si="19"/>
        <v>20.79</v>
      </c>
    </row>
    <row r="618" spans="2:8" x14ac:dyDescent="0.3">
      <c r="B618" t="s">
        <v>1233</v>
      </c>
      <c r="C618" t="s">
        <v>1234</v>
      </c>
      <c r="D618">
        <v>3</v>
      </c>
      <c r="E618" s="1">
        <v>15.87</v>
      </c>
      <c r="F618" s="1">
        <f t="shared" si="20"/>
        <v>47.61</v>
      </c>
      <c r="G618">
        <f t="shared" si="19"/>
        <v>35.707499999999996</v>
      </c>
      <c r="H618" s="1">
        <f t="shared" si="19"/>
        <v>26.780624999999997</v>
      </c>
    </row>
    <row r="619" spans="2:8" x14ac:dyDescent="0.3">
      <c r="B619" t="s">
        <v>1235</v>
      </c>
      <c r="C619" t="s">
        <v>1236</v>
      </c>
      <c r="D619">
        <v>4</v>
      </c>
      <c r="E619" s="1">
        <v>6.9431000000000003</v>
      </c>
      <c r="F619" s="1">
        <f t="shared" si="20"/>
        <v>27.772400000000001</v>
      </c>
      <c r="G619">
        <f t="shared" si="19"/>
        <v>20.8293</v>
      </c>
      <c r="H619" s="1">
        <f t="shared" si="19"/>
        <v>15.621974999999999</v>
      </c>
    </row>
    <row r="620" spans="2:8" x14ac:dyDescent="0.3">
      <c r="B620" t="s">
        <v>1237</v>
      </c>
      <c r="C620" t="s">
        <v>1238</v>
      </c>
      <c r="D620">
        <v>3</v>
      </c>
      <c r="E620" s="1">
        <v>15.87</v>
      </c>
      <c r="F620" s="1">
        <f t="shared" si="20"/>
        <v>47.61</v>
      </c>
      <c r="G620">
        <f t="shared" si="19"/>
        <v>35.707499999999996</v>
      </c>
      <c r="H620" s="1">
        <f t="shared" si="19"/>
        <v>26.780624999999997</v>
      </c>
    </row>
    <row r="621" spans="2:8" x14ac:dyDescent="0.3">
      <c r="B621" t="s">
        <v>1239</v>
      </c>
      <c r="C621" t="s">
        <v>1240</v>
      </c>
      <c r="D621">
        <v>2</v>
      </c>
      <c r="E621" s="1">
        <v>15.38</v>
      </c>
      <c r="F621" s="1">
        <f t="shared" si="20"/>
        <v>30.76</v>
      </c>
      <c r="G621">
        <f t="shared" si="19"/>
        <v>23.07</v>
      </c>
      <c r="H621" s="1">
        <f t="shared" si="19"/>
        <v>17.302500000000002</v>
      </c>
    </row>
    <row r="622" spans="2:8" x14ac:dyDescent="0.3">
      <c r="B622" t="s">
        <v>1241</v>
      </c>
      <c r="C622" t="s">
        <v>1242</v>
      </c>
      <c r="D622">
        <v>17</v>
      </c>
      <c r="E622" s="1">
        <v>1.99</v>
      </c>
      <c r="F622" s="1">
        <f t="shared" si="20"/>
        <v>33.83</v>
      </c>
      <c r="G622">
        <f t="shared" si="19"/>
        <v>25.372499999999999</v>
      </c>
      <c r="H622" s="1">
        <f t="shared" si="19"/>
        <v>19.029374999999998</v>
      </c>
    </row>
    <row r="623" spans="2:8" x14ac:dyDescent="0.3">
      <c r="B623" t="s">
        <v>1243</v>
      </c>
      <c r="C623" t="s">
        <v>1244</v>
      </c>
      <c r="D623">
        <v>17</v>
      </c>
      <c r="E623" s="1">
        <v>2.65</v>
      </c>
      <c r="F623" s="1">
        <f t="shared" si="20"/>
        <v>45.05</v>
      </c>
      <c r="G623">
        <f t="shared" si="19"/>
        <v>33.787499999999994</v>
      </c>
      <c r="H623" s="1">
        <f t="shared" si="19"/>
        <v>25.340624999999996</v>
      </c>
    </row>
    <row r="624" spans="2:8" x14ac:dyDescent="0.3">
      <c r="B624" t="s">
        <v>1245</v>
      </c>
      <c r="C624" t="s">
        <v>1246</v>
      </c>
      <c r="D624">
        <v>10</v>
      </c>
      <c r="E624" s="1">
        <v>7.96</v>
      </c>
      <c r="F624" s="1">
        <f t="shared" si="20"/>
        <v>79.599999999999994</v>
      </c>
      <c r="G624">
        <f t="shared" si="19"/>
        <v>59.699999999999996</v>
      </c>
      <c r="H624" s="1">
        <f t="shared" si="19"/>
        <v>44.774999999999999</v>
      </c>
    </row>
    <row r="625" spans="2:8" x14ac:dyDescent="0.3">
      <c r="B625" t="s">
        <v>1247</v>
      </c>
      <c r="C625" t="s">
        <v>1248</v>
      </c>
      <c r="D625">
        <v>6</v>
      </c>
      <c r="E625" s="1">
        <v>0.5</v>
      </c>
      <c r="F625" s="1">
        <f t="shared" si="20"/>
        <v>3</v>
      </c>
      <c r="G625">
        <f t="shared" si="19"/>
        <v>2.25</v>
      </c>
      <c r="H625" s="1">
        <f t="shared" si="19"/>
        <v>1.6875</v>
      </c>
    </row>
    <row r="626" spans="2:8" x14ac:dyDescent="0.3">
      <c r="B626" t="s">
        <v>1249</v>
      </c>
      <c r="C626" t="s">
        <v>1250</v>
      </c>
      <c r="D626">
        <v>4</v>
      </c>
      <c r="E626" s="1">
        <v>14.59</v>
      </c>
      <c r="F626" s="1">
        <f t="shared" si="20"/>
        <v>58.36</v>
      </c>
      <c r="G626">
        <f t="shared" si="19"/>
        <v>43.769999999999996</v>
      </c>
      <c r="H626" s="1">
        <f t="shared" si="19"/>
        <v>32.827500000000001</v>
      </c>
    </row>
    <row r="627" spans="2:8" x14ac:dyDescent="0.3">
      <c r="B627" t="s">
        <v>1251</v>
      </c>
      <c r="C627" t="s">
        <v>1252</v>
      </c>
      <c r="D627">
        <v>20</v>
      </c>
      <c r="E627" s="1">
        <v>17.46</v>
      </c>
      <c r="F627" s="1">
        <f t="shared" si="20"/>
        <v>349.20000000000005</v>
      </c>
      <c r="G627">
        <f t="shared" si="19"/>
        <v>261.90000000000003</v>
      </c>
      <c r="H627" s="1">
        <f t="shared" si="19"/>
        <v>196.42500000000001</v>
      </c>
    </row>
    <row r="628" spans="2:8" x14ac:dyDescent="0.3">
      <c r="B628" t="s">
        <v>1253</v>
      </c>
      <c r="C628" t="s">
        <v>1254</v>
      </c>
      <c r="D628">
        <v>15</v>
      </c>
      <c r="E628" s="1">
        <v>17.850000000000001</v>
      </c>
      <c r="F628" s="1">
        <f t="shared" si="20"/>
        <v>267.75</v>
      </c>
      <c r="G628">
        <f t="shared" si="19"/>
        <v>200.8125</v>
      </c>
      <c r="H628" s="1">
        <f t="shared" si="19"/>
        <v>150.609375</v>
      </c>
    </row>
    <row r="629" spans="2:8" x14ac:dyDescent="0.3">
      <c r="B629" t="s">
        <v>1255</v>
      </c>
      <c r="C629" t="s">
        <v>1256</v>
      </c>
      <c r="D629">
        <v>9</v>
      </c>
      <c r="E629" s="1">
        <v>14.82</v>
      </c>
      <c r="F629" s="1">
        <f t="shared" si="20"/>
        <v>133.38</v>
      </c>
      <c r="G629">
        <f t="shared" si="19"/>
        <v>100.035</v>
      </c>
      <c r="H629" s="1">
        <f t="shared" si="19"/>
        <v>75.026250000000005</v>
      </c>
    </row>
    <row r="630" spans="2:8" x14ac:dyDescent="0.3">
      <c r="B630" t="s">
        <v>1257</v>
      </c>
      <c r="C630" t="s">
        <v>1258</v>
      </c>
      <c r="D630">
        <v>9</v>
      </c>
      <c r="E630" s="1">
        <v>15.86</v>
      </c>
      <c r="F630" s="1">
        <f t="shared" si="20"/>
        <v>142.74</v>
      </c>
      <c r="G630">
        <f t="shared" si="19"/>
        <v>107.05500000000001</v>
      </c>
      <c r="H630" s="1">
        <f t="shared" si="19"/>
        <v>80.291250000000005</v>
      </c>
    </row>
    <row r="631" spans="2:8" x14ac:dyDescent="0.3">
      <c r="B631" t="s">
        <v>1259</v>
      </c>
      <c r="C631" t="s">
        <v>1260</v>
      </c>
      <c r="D631">
        <v>15</v>
      </c>
      <c r="E631" s="1">
        <v>19.59</v>
      </c>
      <c r="F631" s="1">
        <f t="shared" si="20"/>
        <v>293.85000000000002</v>
      </c>
      <c r="G631">
        <f t="shared" si="19"/>
        <v>220.38750000000002</v>
      </c>
      <c r="H631" s="1">
        <f t="shared" si="19"/>
        <v>165.29062500000001</v>
      </c>
    </row>
    <row r="632" spans="2:8" x14ac:dyDescent="0.3">
      <c r="B632" t="s">
        <v>1261</v>
      </c>
      <c r="C632" t="s">
        <v>1262</v>
      </c>
      <c r="D632">
        <v>28</v>
      </c>
      <c r="E632" s="1">
        <v>4.13</v>
      </c>
      <c r="F632" s="1">
        <f t="shared" si="20"/>
        <v>115.64</v>
      </c>
      <c r="G632">
        <f t="shared" si="19"/>
        <v>86.73</v>
      </c>
      <c r="H632" s="1">
        <f t="shared" si="19"/>
        <v>65.047499999999999</v>
      </c>
    </row>
    <row r="633" spans="2:8" x14ac:dyDescent="0.3">
      <c r="B633" t="s">
        <v>1263</v>
      </c>
      <c r="C633" t="s">
        <v>1264</v>
      </c>
      <c r="D633">
        <v>22</v>
      </c>
      <c r="E633" s="1">
        <v>3.88</v>
      </c>
      <c r="F633" s="1">
        <f t="shared" si="20"/>
        <v>85.36</v>
      </c>
      <c r="G633">
        <f t="shared" si="19"/>
        <v>64.02</v>
      </c>
      <c r="H633" s="1">
        <f t="shared" si="19"/>
        <v>48.015000000000001</v>
      </c>
    </row>
    <row r="634" spans="2:8" x14ac:dyDescent="0.3">
      <c r="B634" t="s">
        <v>1265</v>
      </c>
      <c r="C634" t="s">
        <v>1266</v>
      </c>
      <c r="D634">
        <v>2</v>
      </c>
      <c r="E634" s="1">
        <v>11.23</v>
      </c>
      <c r="F634" s="1">
        <f t="shared" si="20"/>
        <v>22.46</v>
      </c>
      <c r="G634">
        <f t="shared" si="19"/>
        <v>16.844999999999999</v>
      </c>
      <c r="H634" s="1">
        <f t="shared" si="19"/>
        <v>12.633749999999999</v>
      </c>
    </row>
    <row r="635" spans="2:8" x14ac:dyDescent="0.3">
      <c r="B635" t="s">
        <v>1267</v>
      </c>
      <c r="C635" t="s">
        <v>1268</v>
      </c>
      <c r="D635">
        <v>4</v>
      </c>
      <c r="E635" s="1">
        <v>13.04</v>
      </c>
      <c r="F635" s="1">
        <f t="shared" si="20"/>
        <v>52.16</v>
      </c>
      <c r="G635">
        <f t="shared" si="19"/>
        <v>39.119999999999997</v>
      </c>
      <c r="H635" s="1">
        <f t="shared" si="19"/>
        <v>29.339999999999996</v>
      </c>
    </row>
    <row r="636" spans="2:8" x14ac:dyDescent="0.3">
      <c r="B636" t="s">
        <v>1269</v>
      </c>
      <c r="C636" t="s">
        <v>1270</v>
      </c>
      <c r="D636">
        <v>8</v>
      </c>
      <c r="E636" s="1">
        <v>12.68</v>
      </c>
      <c r="F636" s="1">
        <f t="shared" si="20"/>
        <v>101.44</v>
      </c>
      <c r="G636">
        <f t="shared" si="19"/>
        <v>76.08</v>
      </c>
      <c r="H636" s="1">
        <f t="shared" si="19"/>
        <v>57.06</v>
      </c>
    </row>
    <row r="637" spans="2:8" x14ac:dyDescent="0.3">
      <c r="B637" t="s">
        <v>1271</v>
      </c>
      <c r="C637" t="s">
        <v>1272</v>
      </c>
      <c r="D637">
        <v>8</v>
      </c>
      <c r="E637" s="1">
        <v>8.65</v>
      </c>
      <c r="F637" s="1">
        <f t="shared" si="20"/>
        <v>69.2</v>
      </c>
      <c r="G637">
        <f t="shared" si="19"/>
        <v>51.900000000000006</v>
      </c>
      <c r="H637" s="1">
        <f t="shared" si="19"/>
        <v>38.925000000000004</v>
      </c>
    </row>
    <row r="638" spans="2:8" x14ac:dyDescent="0.3">
      <c r="B638" t="s">
        <v>1273</v>
      </c>
      <c r="C638" t="s">
        <v>1274</v>
      </c>
      <c r="D638">
        <v>9</v>
      </c>
      <c r="E638" s="1">
        <v>9.81</v>
      </c>
      <c r="F638" s="1">
        <f t="shared" si="20"/>
        <v>88.29</v>
      </c>
      <c r="G638">
        <f t="shared" si="19"/>
        <v>66.217500000000001</v>
      </c>
      <c r="H638" s="1">
        <f t="shared" si="19"/>
        <v>49.663125000000001</v>
      </c>
    </row>
    <row r="639" spans="2:8" x14ac:dyDescent="0.3">
      <c r="B639" t="s">
        <v>1275</v>
      </c>
      <c r="C639" t="s">
        <v>1276</v>
      </c>
      <c r="D639">
        <v>4</v>
      </c>
      <c r="E639" s="1">
        <v>3.36</v>
      </c>
      <c r="F639" s="1">
        <f t="shared" si="20"/>
        <v>13.44</v>
      </c>
      <c r="G639">
        <f t="shared" si="19"/>
        <v>10.08</v>
      </c>
      <c r="H639" s="1">
        <f t="shared" si="19"/>
        <v>7.5600000000000005</v>
      </c>
    </row>
    <row r="640" spans="2:8" x14ac:dyDescent="0.3">
      <c r="B640" t="s">
        <v>1277</v>
      </c>
      <c r="C640" t="s">
        <v>1278</v>
      </c>
      <c r="D640">
        <v>17</v>
      </c>
      <c r="E640" s="1">
        <v>2.88</v>
      </c>
      <c r="F640" s="1">
        <f t="shared" si="20"/>
        <v>48.96</v>
      </c>
      <c r="G640">
        <f t="shared" si="19"/>
        <v>36.72</v>
      </c>
      <c r="H640" s="1">
        <f t="shared" si="19"/>
        <v>27.54</v>
      </c>
    </row>
    <row r="641" spans="2:8" x14ac:dyDescent="0.3">
      <c r="B641" t="s">
        <v>1279</v>
      </c>
      <c r="C641" t="s">
        <v>1280</v>
      </c>
      <c r="D641">
        <v>2</v>
      </c>
      <c r="E641" s="1">
        <v>141.77000000000001</v>
      </c>
      <c r="F641" s="1">
        <f t="shared" si="20"/>
        <v>283.54000000000002</v>
      </c>
      <c r="G641">
        <f t="shared" si="19"/>
        <v>212.65500000000003</v>
      </c>
      <c r="H641" s="1">
        <f t="shared" si="19"/>
        <v>159.49125000000004</v>
      </c>
    </row>
    <row r="642" spans="2:8" x14ac:dyDescent="0.3">
      <c r="B642" t="s">
        <v>1281</v>
      </c>
      <c r="C642" t="s">
        <v>1282</v>
      </c>
      <c r="D642">
        <v>1</v>
      </c>
      <c r="E642" s="1">
        <v>3.85</v>
      </c>
      <c r="F642" s="1">
        <f t="shared" si="20"/>
        <v>3.85</v>
      </c>
      <c r="G642">
        <f t="shared" si="19"/>
        <v>2.8875000000000002</v>
      </c>
      <c r="H642" s="1">
        <f t="shared" si="19"/>
        <v>2.1656250000000004</v>
      </c>
    </row>
    <row r="643" spans="2:8" x14ac:dyDescent="0.3">
      <c r="B643" t="s">
        <v>1283</v>
      </c>
      <c r="C643" t="s">
        <v>1284</v>
      </c>
      <c r="D643">
        <v>1</v>
      </c>
      <c r="E643" s="1">
        <v>5.45</v>
      </c>
      <c r="F643" s="1">
        <f t="shared" si="20"/>
        <v>5.45</v>
      </c>
      <c r="G643">
        <f t="shared" ref="G643:H706" si="21">F643*0.75</f>
        <v>4.0875000000000004</v>
      </c>
      <c r="H643" s="1">
        <f t="shared" si="21"/>
        <v>3.0656250000000003</v>
      </c>
    </row>
    <row r="644" spans="2:8" x14ac:dyDescent="0.3">
      <c r="B644" t="s">
        <v>1285</v>
      </c>
      <c r="C644" t="s">
        <v>1286</v>
      </c>
      <c r="D644">
        <v>40</v>
      </c>
      <c r="E644" s="1">
        <v>1.4268000000000001</v>
      </c>
      <c r="F644" s="1">
        <f t="shared" si="20"/>
        <v>57.072000000000003</v>
      </c>
      <c r="G644">
        <f t="shared" si="21"/>
        <v>42.804000000000002</v>
      </c>
      <c r="H644" s="1">
        <f t="shared" si="21"/>
        <v>32.103000000000002</v>
      </c>
    </row>
    <row r="645" spans="2:8" x14ac:dyDescent="0.3">
      <c r="B645" t="s">
        <v>1287</v>
      </c>
      <c r="C645" t="s">
        <v>1288</v>
      </c>
      <c r="D645">
        <v>81</v>
      </c>
      <c r="E645" s="1">
        <v>0.14000000000000001</v>
      </c>
      <c r="F645" s="1">
        <f t="shared" si="20"/>
        <v>11.340000000000002</v>
      </c>
      <c r="G645">
        <f t="shared" si="21"/>
        <v>8.5050000000000008</v>
      </c>
      <c r="H645" s="1">
        <f t="shared" si="21"/>
        <v>6.3787500000000001</v>
      </c>
    </row>
    <row r="646" spans="2:8" x14ac:dyDescent="0.3">
      <c r="B646" t="s">
        <v>1289</v>
      </c>
      <c r="C646" t="s">
        <v>1290</v>
      </c>
      <c r="D646">
        <v>63</v>
      </c>
      <c r="E646" s="1">
        <v>8.6179000000000006</v>
      </c>
      <c r="F646" s="1">
        <f t="shared" ref="F646:F709" si="22">D646*E646</f>
        <v>542.92770000000007</v>
      </c>
      <c r="G646">
        <f t="shared" si="21"/>
        <v>407.19577500000003</v>
      </c>
      <c r="H646" s="1">
        <f t="shared" si="21"/>
        <v>305.39683124999999</v>
      </c>
    </row>
    <row r="647" spans="2:8" x14ac:dyDescent="0.3">
      <c r="B647" t="s">
        <v>1291</v>
      </c>
      <c r="C647" t="s">
        <v>1292</v>
      </c>
      <c r="D647">
        <v>1</v>
      </c>
      <c r="E647" s="1">
        <v>4.4400000000000004</v>
      </c>
      <c r="F647" s="1">
        <f t="shared" si="22"/>
        <v>4.4400000000000004</v>
      </c>
      <c r="G647">
        <f t="shared" si="21"/>
        <v>3.33</v>
      </c>
      <c r="H647" s="1">
        <f t="shared" si="21"/>
        <v>2.4975000000000001</v>
      </c>
    </row>
    <row r="648" spans="2:8" x14ac:dyDescent="0.3">
      <c r="B648" t="s">
        <v>1293</v>
      </c>
      <c r="C648" t="s">
        <v>1294</v>
      </c>
      <c r="D648">
        <v>4</v>
      </c>
      <c r="E648" s="1">
        <v>8.73</v>
      </c>
      <c r="F648" s="1">
        <f t="shared" si="22"/>
        <v>34.92</v>
      </c>
      <c r="G648">
        <f t="shared" si="21"/>
        <v>26.19</v>
      </c>
      <c r="H648" s="1">
        <f t="shared" si="21"/>
        <v>19.642500000000002</v>
      </c>
    </row>
    <row r="649" spans="2:8" x14ac:dyDescent="0.3">
      <c r="B649" t="s">
        <v>1295</v>
      </c>
      <c r="C649" t="s">
        <v>1296</v>
      </c>
      <c r="D649">
        <v>3.6019999999999999</v>
      </c>
      <c r="E649" s="1">
        <v>50.4</v>
      </c>
      <c r="F649" s="1">
        <f t="shared" si="22"/>
        <v>181.54079999999999</v>
      </c>
      <c r="G649">
        <f t="shared" si="21"/>
        <v>136.15559999999999</v>
      </c>
      <c r="H649" s="1">
        <f t="shared" si="21"/>
        <v>102.11669999999999</v>
      </c>
    </row>
    <row r="650" spans="2:8" x14ac:dyDescent="0.3">
      <c r="B650" t="s">
        <v>1297</v>
      </c>
      <c r="C650" t="s">
        <v>1298</v>
      </c>
      <c r="D650">
        <v>1</v>
      </c>
      <c r="E650" s="1">
        <v>113.8</v>
      </c>
      <c r="F650" s="1">
        <f t="shared" si="22"/>
        <v>113.8</v>
      </c>
      <c r="G650">
        <f t="shared" si="21"/>
        <v>85.35</v>
      </c>
      <c r="H650" s="1">
        <f t="shared" si="21"/>
        <v>64.012499999999989</v>
      </c>
    </row>
    <row r="651" spans="2:8" x14ac:dyDescent="0.3">
      <c r="B651" t="s">
        <v>1299</v>
      </c>
      <c r="C651" t="s">
        <v>1300</v>
      </c>
      <c r="D651">
        <v>1.1519999999999999</v>
      </c>
      <c r="E651" s="1">
        <v>31.17</v>
      </c>
      <c r="F651" s="1">
        <f t="shared" si="22"/>
        <v>35.90784</v>
      </c>
      <c r="G651">
        <f t="shared" si="21"/>
        <v>26.930880000000002</v>
      </c>
      <c r="H651" s="1">
        <f t="shared" si="21"/>
        <v>20.198160000000001</v>
      </c>
    </row>
    <row r="652" spans="2:8" x14ac:dyDescent="0.3">
      <c r="B652" t="s">
        <v>1301</v>
      </c>
      <c r="C652" t="s">
        <v>1302</v>
      </c>
      <c r="D652">
        <v>0.70499999999999996</v>
      </c>
      <c r="E652" s="1">
        <v>11.86</v>
      </c>
      <c r="F652" s="1">
        <f t="shared" si="22"/>
        <v>8.3613</v>
      </c>
      <c r="G652">
        <f t="shared" si="21"/>
        <v>6.270975</v>
      </c>
      <c r="H652" s="1">
        <f t="shared" si="21"/>
        <v>4.70323125</v>
      </c>
    </row>
    <row r="653" spans="2:8" x14ac:dyDescent="0.3">
      <c r="B653" t="s">
        <v>1303</v>
      </c>
      <c r="C653" t="s">
        <v>1304</v>
      </c>
      <c r="D653">
        <v>2</v>
      </c>
      <c r="E653" s="1">
        <v>208.29</v>
      </c>
      <c r="F653" s="1">
        <f t="shared" si="22"/>
        <v>416.58</v>
      </c>
      <c r="G653">
        <f t="shared" si="21"/>
        <v>312.435</v>
      </c>
      <c r="H653" s="1">
        <f t="shared" si="21"/>
        <v>234.32625000000002</v>
      </c>
    </row>
    <row r="654" spans="2:8" x14ac:dyDescent="0.3">
      <c r="B654" t="s">
        <v>1305</v>
      </c>
      <c r="C654" t="s">
        <v>1306</v>
      </c>
      <c r="D654">
        <v>1</v>
      </c>
      <c r="E654" s="1">
        <v>208.29</v>
      </c>
      <c r="F654" s="1">
        <f t="shared" si="22"/>
        <v>208.29</v>
      </c>
      <c r="G654">
        <f t="shared" si="21"/>
        <v>156.2175</v>
      </c>
      <c r="H654" s="1">
        <f t="shared" si="21"/>
        <v>117.16312500000001</v>
      </c>
    </row>
    <row r="655" spans="2:8" x14ac:dyDescent="0.3">
      <c r="B655" t="s">
        <v>1307</v>
      </c>
      <c r="C655" t="s">
        <v>1308</v>
      </c>
      <c r="D655">
        <v>1</v>
      </c>
      <c r="E655" s="1">
        <v>30</v>
      </c>
      <c r="F655" s="1">
        <f t="shared" si="22"/>
        <v>30</v>
      </c>
      <c r="G655">
        <f t="shared" si="21"/>
        <v>22.5</v>
      </c>
      <c r="H655" s="1">
        <f t="shared" si="21"/>
        <v>16.875</v>
      </c>
    </row>
    <row r="656" spans="2:8" x14ac:dyDescent="0.3">
      <c r="B656" t="s">
        <v>1309</v>
      </c>
      <c r="C656" t="s">
        <v>1310</v>
      </c>
      <c r="D656">
        <v>4</v>
      </c>
      <c r="E656" s="1">
        <v>18.46</v>
      </c>
      <c r="F656" s="1">
        <f t="shared" si="22"/>
        <v>73.84</v>
      </c>
      <c r="G656">
        <f t="shared" si="21"/>
        <v>55.38</v>
      </c>
      <c r="H656" s="1">
        <f t="shared" si="21"/>
        <v>41.535000000000004</v>
      </c>
    </row>
    <row r="657" spans="2:8" x14ac:dyDescent="0.3">
      <c r="B657" t="s">
        <v>1311</v>
      </c>
      <c r="C657" t="s">
        <v>1312</v>
      </c>
      <c r="D657">
        <v>2</v>
      </c>
      <c r="E657" s="1">
        <v>48.58</v>
      </c>
      <c r="F657" s="1">
        <f t="shared" si="22"/>
        <v>97.16</v>
      </c>
      <c r="G657">
        <f t="shared" si="21"/>
        <v>72.87</v>
      </c>
      <c r="H657" s="1">
        <f t="shared" si="21"/>
        <v>54.652500000000003</v>
      </c>
    </row>
    <row r="658" spans="2:8" x14ac:dyDescent="0.3">
      <c r="B658" t="s">
        <v>1313</v>
      </c>
      <c r="C658" t="s">
        <v>1314</v>
      </c>
      <c r="D658">
        <v>14</v>
      </c>
      <c r="E658" s="1">
        <v>0.99</v>
      </c>
      <c r="F658" s="1">
        <f t="shared" si="22"/>
        <v>13.86</v>
      </c>
      <c r="G658">
        <f t="shared" si="21"/>
        <v>10.395</v>
      </c>
      <c r="H658" s="1">
        <f t="shared" si="21"/>
        <v>7.7962499999999997</v>
      </c>
    </row>
    <row r="659" spans="2:8" x14ac:dyDescent="0.3">
      <c r="B659" t="s">
        <v>1315</v>
      </c>
      <c r="C659" t="s">
        <v>1316</v>
      </c>
      <c r="D659">
        <v>1</v>
      </c>
      <c r="E659" s="1">
        <v>50.93</v>
      </c>
      <c r="F659" s="1">
        <f t="shared" si="22"/>
        <v>50.93</v>
      </c>
      <c r="G659">
        <f t="shared" si="21"/>
        <v>38.197499999999998</v>
      </c>
      <c r="H659" s="1">
        <f t="shared" si="21"/>
        <v>28.648125</v>
      </c>
    </row>
    <row r="660" spans="2:8" x14ac:dyDescent="0.3">
      <c r="B660" t="s">
        <v>1317</v>
      </c>
      <c r="C660" t="s">
        <v>1318</v>
      </c>
      <c r="D660">
        <v>8</v>
      </c>
      <c r="E660" s="1">
        <v>0.39</v>
      </c>
      <c r="F660" s="1">
        <f t="shared" si="22"/>
        <v>3.12</v>
      </c>
      <c r="G660">
        <f t="shared" si="21"/>
        <v>2.34</v>
      </c>
      <c r="H660" s="1">
        <f t="shared" si="21"/>
        <v>1.7549999999999999</v>
      </c>
    </row>
    <row r="661" spans="2:8" x14ac:dyDescent="0.3">
      <c r="B661" t="s">
        <v>1319</v>
      </c>
      <c r="C661" t="s">
        <v>1320</v>
      </c>
      <c r="D661">
        <v>4</v>
      </c>
      <c r="E661" s="1">
        <v>22.27</v>
      </c>
      <c r="F661" s="1">
        <f t="shared" si="22"/>
        <v>89.08</v>
      </c>
      <c r="G661">
        <f t="shared" si="21"/>
        <v>66.81</v>
      </c>
      <c r="H661" s="1">
        <f t="shared" si="21"/>
        <v>50.107500000000002</v>
      </c>
    </row>
    <row r="662" spans="2:8" x14ac:dyDescent="0.3">
      <c r="B662" t="s">
        <v>1321</v>
      </c>
      <c r="C662" t="s">
        <v>1322</v>
      </c>
      <c r="D662">
        <v>1</v>
      </c>
      <c r="E662" s="1">
        <v>26.93</v>
      </c>
      <c r="F662" s="1">
        <f t="shared" si="22"/>
        <v>26.93</v>
      </c>
      <c r="G662">
        <f t="shared" si="21"/>
        <v>20.197499999999998</v>
      </c>
      <c r="H662" s="1">
        <f t="shared" si="21"/>
        <v>15.148124999999999</v>
      </c>
    </row>
    <row r="663" spans="2:8" x14ac:dyDescent="0.3">
      <c r="B663" t="s">
        <v>1323</v>
      </c>
      <c r="C663" t="s">
        <v>1324</v>
      </c>
      <c r="D663">
        <v>2</v>
      </c>
      <c r="E663" s="1">
        <v>53.32</v>
      </c>
      <c r="F663" s="1">
        <f t="shared" si="22"/>
        <v>106.64</v>
      </c>
      <c r="G663">
        <f t="shared" si="21"/>
        <v>79.98</v>
      </c>
      <c r="H663" s="1">
        <f t="shared" si="21"/>
        <v>59.984999999999999</v>
      </c>
    </row>
    <row r="664" spans="2:8" x14ac:dyDescent="0.3">
      <c r="B664" t="s">
        <v>1325</v>
      </c>
      <c r="C664" t="s">
        <v>1326</v>
      </c>
      <c r="D664">
        <v>1</v>
      </c>
      <c r="E664" s="1">
        <v>259.83999999999997</v>
      </c>
      <c r="F664" s="1">
        <f t="shared" si="22"/>
        <v>259.83999999999997</v>
      </c>
      <c r="G664">
        <f t="shared" si="21"/>
        <v>194.88</v>
      </c>
      <c r="H664" s="1">
        <f t="shared" si="21"/>
        <v>146.16</v>
      </c>
    </row>
    <row r="665" spans="2:8" x14ac:dyDescent="0.3">
      <c r="B665" t="s">
        <v>1327</v>
      </c>
      <c r="C665" t="s">
        <v>1328</v>
      </c>
      <c r="D665">
        <v>2</v>
      </c>
      <c r="E665" s="1">
        <v>234.88</v>
      </c>
      <c r="F665" s="1">
        <f t="shared" si="22"/>
        <v>469.76</v>
      </c>
      <c r="G665">
        <f t="shared" si="21"/>
        <v>352.32</v>
      </c>
      <c r="H665" s="1">
        <f t="shared" si="21"/>
        <v>264.24</v>
      </c>
    </row>
    <row r="666" spans="2:8" x14ac:dyDescent="0.3">
      <c r="B666" t="s">
        <v>1329</v>
      </c>
      <c r="C666" t="s">
        <v>1330</v>
      </c>
      <c r="D666">
        <v>1</v>
      </c>
      <c r="E666" s="1">
        <v>84.5</v>
      </c>
      <c r="F666" s="1">
        <f t="shared" si="22"/>
        <v>84.5</v>
      </c>
      <c r="G666">
        <f t="shared" si="21"/>
        <v>63.375</v>
      </c>
      <c r="H666" s="1">
        <f t="shared" si="21"/>
        <v>47.53125</v>
      </c>
    </row>
    <row r="667" spans="2:8" x14ac:dyDescent="0.3">
      <c r="B667" t="s">
        <v>1331</v>
      </c>
      <c r="C667" t="s">
        <v>1332</v>
      </c>
      <c r="D667">
        <v>1</v>
      </c>
      <c r="E667" s="1">
        <v>2009.6</v>
      </c>
      <c r="F667" s="1">
        <f t="shared" si="22"/>
        <v>2009.6</v>
      </c>
      <c r="G667">
        <f t="shared" si="21"/>
        <v>1507.1999999999998</v>
      </c>
      <c r="H667" s="1">
        <f t="shared" si="21"/>
        <v>1130.3999999999999</v>
      </c>
    </row>
    <row r="668" spans="2:8" x14ac:dyDescent="0.3">
      <c r="B668" t="s">
        <v>1333</v>
      </c>
      <c r="C668" t="s">
        <v>1334</v>
      </c>
      <c r="D668">
        <v>1</v>
      </c>
      <c r="E668" s="1">
        <v>521.6</v>
      </c>
      <c r="F668" s="1">
        <f t="shared" si="22"/>
        <v>521.6</v>
      </c>
      <c r="G668">
        <f t="shared" si="21"/>
        <v>391.20000000000005</v>
      </c>
      <c r="H668" s="1">
        <f t="shared" si="21"/>
        <v>293.40000000000003</v>
      </c>
    </row>
    <row r="669" spans="2:8" x14ac:dyDescent="0.3">
      <c r="B669" t="s">
        <v>1335</v>
      </c>
      <c r="C669" t="s">
        <v>1336</v>
      </c>
      <c r="D669">
        <v>1</v>
      </c>
      <c r="E669" s="1">
        <v>304.5</v>
      </c>
      <c r="F669" s="1">
        <f t="shared" si="22"/>
        <v>304.5</v>
      </c>
      <c r="G669">
        <f t="shared" si="21"/>
        <v>228.375</v>
      </c>
      <c r="H669" s="1">
        <f t="shared" si="21"/>
        <v>171.28125</v>
      </c>
    </row>
    <row r="670" spans="2:8" x14ac:dyDescent="0.3">
      <c r="B670" t="s">
        <v>1337</v>
      </c>
      <c r="C670" t="s">
        <v>1338</v>
      </c>
      <c r="D670">
        <v>1</v>
      </c>
      <c r="E670" s="1">
        <v>55.99</v>
      </c>
      <c r="F670" s="1">
        <f t="shared" si="22"/>
        <v>55.99</v>
      </c>
      <c r="G670">
        <f t="shared" si="21"/>
        <v>41.9925</v>
      </c>
      <c r="H670" s="1">
        <f t="shared" si="21"/>
        <v>31.494374999999998</v>
      </c>
    </row>
    <row r="671" spans="2:8" x14ac:dyDescent="0.3">
      <c r="B671" t="s">
        <v>1339</v>
      </c>
      <c r="C671" t="s">
        <v>1340</v>
      </c>
      <c r="D671">
        <v>4</v>
      </c>
      <c r="E671" s="1">
        <v>6.55</v>
      </c>
      <c r="F671" s="1">
        <f t="shared" si="22"/>
        <v>26.2</v>
      </c>
      <c r="G671">
        <f t="shared" si="21"/>
        <v>19.649999999999999</v>
      </c>
      <c r="H671" s="1">
        <f t="shared" si="21"/>
        <v>14.737499999999999</v>
      </c>
    </row>
    <row r="672" spans="2:8" x14ac:dyDescent="0.3">
      <c r="B672" t="s">
        <v>1341</v>
      </c>
      <c r="C672" t="s">
        <v>1342</v>
      </c>
      <c r="D672">
        <v>3</v>
      </c>
      <c r="E672" s="1">
        <v>22.89</v>
      </c>
      <c r="F672" s="1">
        <f t="shared" si="22"/>
        <v>68.67</v>
      </c>
      <c r="G672">
        <f t="shared" si="21"/>
        <v>51.502499999999998</v>
      </c>
      <c r="H672" s="1">
        <f t="shared" si="21"/>
        <v>38.626874999999998</v>
      </c>
    </row>
    <row r="673" spans="2:8" x14ac:dyDescent="0.3">
      <c r="B673" t="s">
        <v>1343</v>
      </c>
      <c r="C673" t="s">
        <v>1344</v>
      </c>
      <c r="D673">
        <v>1</v>
      </c>
      <c r="E673" s="1">
        <v>11.39</v>
      </c>
      <c r="F673" s="1">
        <f t="shared" si="22"/>
        <v>11.39</v>
      </c>
      <c r="G673">
        <f t="shared" si="21"/>
        <v>8.5425000000000004</v>
      </c>
      <c r="H673" s="1">
        <f t="shared" si="21"/>
        <v>6.4068750000000003</v>
      </c>
    </row>
    <row r="674" spans="2:8" x14ac:dyDescent="0.3">
      <c r="B674" t="s">
        <v>1345</v>
      </c>
      <c r="C674" t="s">
        <v>1346</v>
      </c>
      <c r="D674">
        <v>1</v>
      </c>
      <c r="E674" s="1">
        <v>5.8</v>
      </c>
      <c r="F674" s="1">
        <f t="shared" si="22"/>
        <v>5.8</v>
      </c>
      <c r="G674">
        <f t="shared" si="21"/>
        <v>4.3499999999999996</v>
      </c>
      <c r="H674" s="1">
        <f t="shared" si="21"/>
        <v>3.2624999999999997</v>
      </c>
    </row>
    <row r="675" spans="2:8" x14ac:dyDescent="0.3">
      <c r="B675" t="s">
        <v>1347</v>
      </c>
      <c r="C675" t="s">
        <v>1348</v>
      </c>
      <c r="D675">
        <v>4</v>
      </c>
      <c r="E675" s="1">
        <v>4.29</v>
      </c>
      <c r="F675" s="1">
        <f t="shared" si="22"/>
        <v>17.16</v>
      </c>
      <c r="G675">
        <f t="shared" si="21"/>
        <v>12.870000000000001</v>
      </c>
      <c r="H675" s="1">
        <f t="shared" si="21"/>
        <v>9.6524999999999999</v>
      </c>
    </row>
    <row r="676" spans="2:8" x14ac:dyDescent="0.3">
      <c r="B676" t="s">
        <v>1349</v>
      </c>
      <c r="C676" t="s">
        <v>1350</v>
      </c>
      <c r="D676">
        <v>2</v>
      </c>
      <c r="E676" s="1">
        <v>5.33</v>
      </c>
      <c r="F676" s="1">
        <f t="shared" si="22"/>
        <v>10.66</v>
      </c>
      <c r="G676">
        <f t="shared" si="21"/>
        <v>7.9950000000000001</v>
      </c>
      <c r="H676" s="1">
        <f t="shared" si="21"/>
        <v>5.9962499999999999</v>
      </c>
    </row>
    <row r="677" spans="2:8" x14ac:dyDescent="0.3">
      <c r="B677" t="s">
        <v>1351</v>
      </c>
      <c r="C677" t="s">
        <v>1352</v>
      </c>
      <c r="D677">
        <v>1</v>
      </c>
      <c r="E677" s="1">
        <v>6.12</v>
      </c>
      <c r="F677" s="1">
        <f t="shared" si="22"/>
        <v>6.12</v>
      </c>
      <c r="G677">
        <f t="shared" si="21"/>
        <v>4.59</v>
      </c>
      <c r="H677" s="1">
        <f t="shared" si="21"/>
        <v>3.4424999999999999</v>
      </c>
    </row>
    <row r="678" spans="2:8" x14ac:dyDescent="0.3">
      <c r="B678" t="s">
        <v>1353</v>
      </c>
      <c r="C678" t="s">
        <v>1354</v>
      </c>
      <c r="D678">
        <v>1</v>
      </c>
      <c r="E678" s="1">
        <v>5.68</v>
      </c>
      <c r="F678" s="1">
        <f t="shared" si="22"/>
        <v>5.68</v>
      </c>
      <c r="G678">
        <f t="shared" si="21"/>
        <v>4.26</v>
      </c>
      <c r="H678" s="1">
        <f t="shared" si="21"/>
        <v>3.1949999999999998</v>
      </c>
    </row>
    <row r="679" spans="2:8" x14ac:dyDescent="0.3">
      <c r="B679" t="s">
        <v>1355</v>
      </c>
      <c r="C679" t="s">
        <v>1356</v>
      </c>
      <c r="D679">
        <v>2</v>
      </c>
      <c r="E679" s="1">
        <v>6.1</v>
      </c>
      <c r="F679" s="1">
        <f t="shared" si="22"/>
        <v>12.2</v>
      </c>
      <c r="G679">
        <f t="shared" si="21"/>
        <v>9.1499999999999986</v>
      </c>
      <c r="H679" s="1">
        <f t="shared" si="21"/>
        <v>6.8624999999999989</v>
      </c>
    </row>
    <row r="680" spans="2:8" x14ac:dyDescent="0.3">
      <c r="B680" t="s">
        <v>1357</v>
      </c>
      <c r="C680" t="s">
        <v>1358</v>
      </c>
      <c r="D680">
        <v>1</v>
      </c>
      <c r="E680" s="1">
        <v>15.46</v>
      </c>
      <c r="F680" s="1">
        <f t="shared" si="22"/>
        <v>15.46</v>
      </c>
      <c r="G680">
        <f t="shared" si="21"/>
        <v>11.595000000000001</v>
      </c>
      <c r="H680" s="1">
        <f t="shared" si="21"/>
        <v>8.6962500000000009</v>
      </c>
    </row>
    <row r="681" spans="2:8" x14ac:dyDescent="0.3">
      <c r="B681" t="s">
        <v>1359</v>
      </c>
      <c r="C681" t="s">
        <v>1360</v>
      </c>
      <c r="D681">
        <v>1</v>
      </c>
      <c r="E681" s="1">
        <v>9.35</v>
      </c>
      <c r="F681" s="1">
        <f t="shared" si="22"/>
        <v>9.35</v>
      </c>
      <c r="G681">
        <f t="shared" si="21"/>
        <v>7.0124999999999993</v>
      </c>
      <c r="H681" s="1">
        <f t="shared" si="21"/>
        <v>5.2593749999999995</v>
      </c>
    </row>
    <row r="682" spans="2:8" x14ac:dyDescent="0.3">
      <c r="B682" t="s">
        <v>1361</v>
      </c>
      <c r="C682" t="s">
        <v>1362</v>
      </c>
      <c r="D682">
        <v>3</v>
      </c>
      <c r="E682" s="1">
        <v>9.35</v>
      </c>
      <c r="F682" s="1">
        <f t="shared" si="22"/>
        <v>28.049999999999997</v>
      </c>
      <c r="G682">
        <f t="shared" si="21"/>
        <v>21.037499999999998</v>
      </c>
      <c r="H682" s="1">
        <f t="shared" si="21"/>
        <v>15.778124999999999</v>
      </c>
    </row>
    <row r="683" spans="2:8" x14ac:dyDescent="0.3">
      <c r="B683" t="s">
        <v>1363</v>
      </c>
      <c r="C683" t="s">
        <v>1364</v>
      </c>
      <c r="D683">
        <v>1</v>
      </c>
      <c r="E683" s="1">
        <v>9.1300000000000008</v>
      </c>
      <c r="F683" s="1">
        <f t="shared" si="22"/>
        <v>9.1300000000000008</v>
      </c>
      <c r="G683">
        <f t="shared" si="21"/>
        <v>6.8475000000000001</v>
      </c>
      <c r="H683" s="1">
        <f t="shared" si="21"/>
        <v>5.1356250000000001</v>
      </c>
    </row>
    <row r="684" spans="2:8" x14ac:dyDescent="0.3">
      <c r="B684" t="s">
        <v>1365</v>
      </c>
      <c r="C684" t="s">
        <v>1366</v>
      </c>
      <c r="D684">
        <v>1</v>
      </c>
      <c r="E684" s="1">
        <v>13.1</v>
      </c>
      <c r="F684" s="1">
        <f t="shared" si="22"/>
        <v>13.1</v>
      </c>
      <c r="G684">
        <f t="shared" si="21"/>
        <v>9.8249999999999993</v>
      </c>
      <c r="H684" s="1">
        <f t="shared" si="21"/>
        <v>7.3687499999999995</v>
      </c>
    </row>
    <row r="685" spans="2:8" x14ac:dyDescent="0.3">
      <c r="B685" t="s">
        <v>1367</v>
      </c>
      <c r="C685" t="s">
        <v>1368</v>
      </c>
      <c r="D685">
        <v>1</v>
      </c>
      <c r="E685" s="1">
        <v>2.98</v>
      </c>
      <c r="F685" s="1">
        <f t="shared" si="22"/>
        <v>2.98</v>
      </c>
      <c r="G685">
        <f t="shared" si="21"/>
        <v>2.2349999999999999</v>
      </c>
      <c r="H685" s="1">
        <f t="shared" si="21"/>
        <v>1.67625</v>
      </c>
    </row>
    <row r="686" spans="2:8" x14ac:dyDescent="0.3">
      <c r="B686" t="s">
        <v>1369</v>
      </c>
      <c r="C686" t="s">
        <v>1370</v>
      </c>
      <c r="D686">
        <v>1</v>
      </c>
      <c r="E686" s="1">
        <v>3.72</v>
      </c>
      <c r="F686" s="1">
        <f t="shared" si="22"/>
        <v>3.72</v>
      </c>
      <c r="G686">
        <f t="shared" si="21"/>
        <v>2.79</v>
      </c>
      <c r="H686" s="1">
        <f t="shared" si="21"/>
        <v>2.0925000000000002</v>
      </c>
    </row>
    <row r="687" spans="2:8" x14ac:dyDescent="0.3">
      <c r="B687" t="s">
        <v>1371</v>
      </c>
      <c r="C687" t="s">
        <v>1372</v>
      </c>
      <c r="D687">
        <v>1</v>
      </c>
      <c r="E687" s="1">
        <v>4.49</v>
      </c>
      <c r="F687" s="1">
        <f t="shared" si="22"/>
        <v>4.49</v>
      </c>
      <c r="G687">
        <f t="shared" si="21"/>
        <v>3.3675000000000002</v>
      </c>
      <c r="H687" s="1">
        <f t="shared" si="21"/>
        <v>2.5256250000000002</v>
      </c>
    </row>
    <row r="688" spans="2:8" x14ac:dyDescent="0.3">
      <c r="B688" t="s">
        <v>1373</v>
      </c>
      <c r="C688" t="s">
        <v>1374</v>
      </c>
      <c r="D688">
        <v>3</v>
      </c>
      <c r="E688" s="1">
        <v>5.92</v>
      </c>
      <c r="F688" s="1">
        <f t="shared" si="22"/>
        <v>17.759999999999998</v>
      </c>
      <c r="G688">
        <f t="shared" si="21"/>
        <v>13.319999999999999</v>
      </c>
      <c r="H688" s="1">
        <f t="shared" si="21"/>
        <v>9.9899999999999984</v>
      </c>
    </row>
    <row r="689" spans="2:8" x14ac:dyDescent="0.3">
      <c r="B689" t="s">
        <v>1375</v>
      </c>
      <c r="C689" t="s">
        <v>1376</v>
      </c>
      <c r="D689">
        <v>1</v>
      </c>
      <c r="E689" s="1">
        <v>3.07</v>
      </c>
      <c r="F689" s="1">
        <f t="shared" si="22"/>
        <v>3.07</v>
      </c>
      <c r="G689">
        <f t="shared" si="21"/>
        <v>2.3024999999999998</v>
      </c>
      <c r="H689" s="1">
        <f t="shared" si="21"/>
        <v>1.7268749999999997</v>
      </c>
    </row>
    <row r="690" spans="2:8" x14ac:dyDescent="0.3">
      <c r="B690" t="s">
        <v>1377</v>
      </c>
      <c r="C690" t="s">
        <v>1378</v>
      </c>
      <c r="D690">
        <v>1</v>
      </c>
      <c r="E690" s="1">
        <v>4.9000000000000004</v>
      </c>
      <c r="F690" s="1">
        <f t="shared" si="22"/>
        <v>4.9000000000000004</v>
      </c>
      <c r="G690">
        <f t="shared" si="21"/>
        <v>3.6750000000000003</v>
      </c>
      <c r="H690" s="1">
        <f t="shared" si="21"/>
        <v>2.7562500000000001</v>
      </c>
    </row>
    <row r="691" spans="2:8" x14ac:dyDescent="0.3">
      <c r="B691" t="s">
        <v>1379</v>
      </c>
      <c r="C691" t="s">
        <v>1380</v>
      </c>
      <c r="D691">
        <v>3</v>
      </c>
      <c r="E691" s="1">
        <v>2.87</v>
      </c>
      <c r="F691" s="1">
        <f t="shared" si="22"/>
        <v>8.61</v>
      </c>
      <c r="G691">
        <f t="shared" si="21"/>
        <v>6.4574999999999996</v>
      </c>
      <c r="H691" s="1">
        <f t="shared" si="21"/>
        <v>4.8431249999999997</v>
      </c>
    </row>
    <row r="692" spans="2:8" x14ac:dyDescent="0.3">
      <c r="B692" t="s">
        <v>1381</v>
      </c>
      <c r="C692" t="s">
        <v>1382</v>
      </c>
      <c r="D692">
        <v>7</v>
      </c>
      <c r="E692" s="1">
        <v>6.78</v>
      </c>
      <c r="F692" s="1">
        <f t="shared" si="22"/>
        <v>47.46</v>
      </c>
      <c r="G692">
        <f t="shared" si="21"/>
        <v>35.594999999999999</v>
      </c>
      <c r="H692" s="1">
        <f t="shared" si="21"/>
        <v>26.696249999999999</v>
      </c>
    </row>
    <row r="693" spans="2:8" x14ac:dyDescent="0.3">
      <c r="B693" t="s">
        <v>1383</v>
      </c>
      <c r="C693" t="s">
        <v>1384</v>
      </c>
      <c r="D693">
        <v>4</v>
      </c>
      <c r="E693" s="1">
        <v>9.09</v>
      </c>
      <c r="F693" s="1">
        <f t="shared" si="22"/>
        <v>36.36</v>
      </c>
      <c r="G693">
        <f t="shared" si="21"/>
        <v>27.27</v>
      </c>
      <c r="H693" s="1">
        <f t="shared" si="21"/>
        <v>20.452500000000001</v>
      </c>
    </row>
    <row r="694" spans="2:8" x14ac:dyDescent="0.3">
      <c r="B694" t="s">
        <v>1385</v>
      </c>
      <c r="C694" t="s">
        <v>1386</v>
      </c>
      <c r="D694">
        <v>4</v>
      </c>
      <c r="E694" s="1">
        <v>9.58</v>
      </c>
      <c r="F694" s="1">
        <f t="shared" si="22"/>
        <v>38.32</v>
      </c>
      <c r="G694">
        <f t="shared" si="21"/>
        <v>28.740000000000002</v>
      </c>
      <c r="H694" s="1">
        <f t="shared" si="21"/>
        <v>21.555</v>
      </c>
    </row>
    <row r="695" spans="2:8" x14ac:dyDescent="0.3">
      <c r="B695" t="s">
        <v>1387</v>
      </c>
      <c r="C695" t="s">
        <v>1388</v>
      </c>
      <c r="D695">
        <v>5</v>
      </c>
      <c r="E695" s="1">
        <v>9.6300000000000008</v>
      </c>
      <c r="F695" s="1">
        <f t="shared" si="22"/>
        <v>48.150000000000006</v>
      </c>
      <c r="G695">
        <f t="shared" si="21"/>
        <v>36.112500000000004</v>
      </c>
      <c r="H695" s="1">
        <f t="shared" si="21"/>
        <v>27.084375000000001</v>
      </c>
    </row>
    <row r="696" spans="2:8" x14ac:dyDescent="0.3">
      <c r="B696" t="s">
        <v>1389</v>
      </c>
      <c r="C696" t="s">
        <v>1390</v>
      </c>
      <c r="D696">
        <v>5</v>
      </c>
      <c r="E696" s="1">
        <v>12.82</v>
      </c>
      <c r="F696" s="1">
        <f t="shared" si="22"/>
        <v>64.099999999999994</v>
      </c>
      <c r="G696">
        <f t="shared" si="21"/>
        <v>48.074999999999996</v>
      </c>
      <c r="H696" s="1">
        <f t="shared" si="21"/>
        <v>36.056249999999999</v>
      </c>
    </row>
    <row r="697" spans="2:8" x14ac:dyDescent="0.3">
      <c r="B697" t="s">
        <v>1391</v>
      </c>
      <c r="C697" t="s">
        <v>1392</v>
      </c>
      <c r="D697">
        <v>2</v>
      </c>
      <c r="E697" s="1">
        <v>11.34</v>
      </c>
      <c r="F697" s="1">
        <f t="shared" si="22"/>
        <v>22.68</v>
      </c>
      <c r="G697">
        <f t="shared" si="21"/>
        <v>17.009999999999998</v>
      </c>
      <c r="H697" s="1">
        <f t="shared" si="21"/>
        <v>12.757499999999999</v>
      </c>
    </row>
    <row r="698" spans="2:8" x14ac:dyDescent="0.3">
      <c r="B698" t="s">
        <v>1393</v>
      </c>
      <c r="C698" t="s">
        <v>1394</v>
      </c>
      <c r="D698">
        <v>2</v>
      </c>
      <c r="E698" s="1">
        <v>9.68</v>
      </c>
      <c r="F698" s="1">
        <f t="shared" si="22"/>
        <v>19.36</v>
      </c>
      <c r="G698">
        <f t="shared" si="21"/>
        <v>14.52</v>
      </c>
      <c r="H698" s="1">
        <f t="shared" si="21"/>
        <v>10.89</v>
      </c>
    </row>
    <row r="699" spans="2:8" x14ac:dyDescent="0.3">
      <c r="B699" t="s">
        <v>1395</v>
      </c>
      <c r="C699" t="s">
        <v>1396</v>
      </c>
      <c r="D699">
        <v>7</v>
      </c>
      <c r="E699" s="1">
        <v>4.3</v>
      </c>
      <c r="F699" s="1">
        <f t="shared" si="22"/>
        <v>30.099999999999998</v>
      </c>
      <c r="G699">
        <f t="shared" si="21"/>
        <v>22.574999999999999</v>
      </c>
      <c r="H699" s="1">
        <f t="shared" si="21"/>
        <v>16.931249999999999</v>
      </c>
    </row>
    <row r="700" spans="2:8" x14ac:dyDescent="0.3">
      <c r="B700" t="s">
        <v>1397</v>
      </c>
      <c r="C700" t="s">
        <v>1398</v>
      </c>
      <c r="D700">
        <v>8</v>
      </c>
      <c r="E700" s="1">
        <v>4.3</v>
      </c>
      <c r="F700" s="1">
        <f t="shared" si="22"/>
        <v>34.4</v>
      </c>
      <c r="G700">
        <f t="shared" si="21"/>
        <v>25.799999999999997</v>
      </c>
      <c r="H700" s="1">
        <f t="shared" si="21"/>
        <v>19.349999999999998</v>
      </c>
    </row>
    <row r="701" spans="2:8" x14ac:dyDescent="0.3">
      <c r="B701" t="s">
        <v>1399</v>
      </c>
      <c r="C701" t="s">
        <v>1400</v>
      </c>
      <c r="D701">
        <v>6</v>
      </c>
      <c r="E701" s="1">
        <v>6.05</v>
      </c>
      <c r="F701" s="1">
        <f t="shared" si="22"/>
        <v>36.299999999999997</v>
      </c>
      <c r="G701">
        <f t="shared" si="21"/>
        <v>27.224999999999998</v>
      </c>
      <c r="H701" s="1">
        <f t="shared" si="21"/>
        <v>20.418749999999999</v>
      </c>
    </row>
    <row r="702" spans="2:8" x14ac:dyDescent="0.3">
      <c r="B702" t="s">
        <v>1401</v>
      </c>
      <c r="C702" t="s">
        <v>1402</v>
      </c>
      <c r="D702">
        <v>6</v>
      </c>
      <c r="E702" s="1">
        <v>4.3</v>
      </c>
      <c r="F702" s="1">
        <f t="shared" si="22"/>
        <v>25.799999999999997</v>
      </c>
      <c r="G702">
        <f t="shared" si="21"/>
        <v>19.349999999999998</v>
      </c>
      <c r="H702" s="1">
        <f t="shared" si="21"/>
        <v>14.512499999999999</v>
      </c>
    </row>
    <row r="703" spans="2:8" x14ac:dyDescent="0.3">
      <c r="B703" t="s">
        <v>1403</v>
      </c>
      <c r="C703" t="s">
        <v>1404</v>
      </c>
      <c r="D703">
        <v>6</v>
      </c>
      <c r="E703" s="1">
        <v>6.05</v>
      </c>
      <c r="F703" s="1">
        <f t="shared" si="22"/>
        <v>36.299999999999997</v>
      </c>
      <c r="G703">
        <f t="shared" si="21"/>
        <v>27.224999999999998</v>
      </c>
      <c r="H703" s="1">
        <f t="shared" si="21"/>
        <v>20.418749999999999</v>
      </c>
    </row>
    <row r="704" spans="2:8" x14ac:dyDescent="0.3">
      <c r="B704" t="s">
        <v>1405</v>
      </c>
      <c r="C704" t="s">
        <v>1406</v>
      </c>
      <c r="D704">
        <v>1</v>
      </c>
      <c r="E704" s="1">
        <v>14.52</v>
      </c>
      <c r="F704" s="1">
        <f t="shared" si="22"/>
        <v>14.52</v>
      </c>
      <c r="G704">
        <f t="shared" si="21"/>
        <v>10.89</v>
      </c>
      <c r="H704" s="1">
        <f t="shared" si="21"/>
        <v>8.1675000000000004</v>
      </c>
    </row>
    <row r="705" spans="2:8" x14ac:dyDescent="0.3">
      <c r="B705" t="s">
        <v>1407</v>
      </c>
      <c r="C705" t="s">
        <v>1406</v>
      </c>
      <c r="D705">
        <v>5</v>
      </c>
      <c r="E705" s="1">
        <v>13.18</v>
      </c>
      <c r="F705" s="1">
        <f t="shared" si="22"/>
        <v>65.900000000000006</v>
      </c>
      <c r="G705">
        <f t="shared" si="21"/>
        <v>49.425000000000004</v>
      </c>
      <c r="H705" s="1">
        <f t="shared" si="21"/>
        <v>37.068750000000001</v>
      </c>
    </row>
    <row r="706" spans="2:8" x14ac:dyDescent="0.3">
      <c r="B706" t="s">
        <v>1408</v>
      </c>
      <c r="C706" t="s">
        <v>1409</v>
      </c>
      <c r="D706">
        <v>3</v>
      </c>
      <c r="E706" s="1">
        <v>21.51</v>
      </c>
      <c r="F706" s="1">
        <f t="shared" si="22"/>
        <v>64.53</v>
      </c>
      <c r="G706">
        <f t="shared" si="21"/>
        <v>48.397500000000001</v>
      </c>
      <c r="H706" s="1">
        <f t="shared" si="21"/>
        <v>36.298124999999999</v>
      </c>
    </row>
    <row r="707" spans="2:8" x14ac:dyDescent="0.3">
      <c r="B707" t="s">
        <v>1410</v>
      </c>
      <c r="C707" t="s">
        <v>1411</v>
      </c>
      <c r="D707">
        <v>24</v>
      </c>
      <c r="E707" s="1">
        <v>4.76</v>
      </c>
      <c r="F707" s="1">
        <f t="shared" si="22"/>
        <v>114.24</v>
      </c>
      <c r="G707">
        <f t="shared" ref="G707:G770" si="23">F707*0.75</f>
        <v>85.679999999999993</v>
      </c>
      <c r="H707" s="1">
        <f t="shared" ref="H707:H770" si="24">G707*0.75</f>
        <v>64.259999999999991</v>
      </c>
    </row>
    <row r="708" spans="2:8" x14ac:dyDescent="0.3">
      <c r="B708" t="s">
        <v>1412</v>
      </c>
      <c r="C708" t="s">
        <v>1413</v>
      </c>
      <c r="D708">
        <v>28</v>
      </c>
      <c r="E708" s="1">
        <v>2.23</v>
      </c>
      <c r="F708" s="1">
        <f t="shared" si="22"/>
        <v>62.44</v>
      </c>
      <c r="G708">
        <f t="shared" si="23"/>
        <v>46.83</v>
      </c>
      <c r="H708" s="1">
        <f t="shared" si="24"/>
        <v>35.122500000000002</v>
      </c>
    </row>
    <row r="709" spans="2:8" x14ac:dyDescent="0.3">
      <c r="B709" t="s">
        <v>1414</v>
      </c>
      <c r="C709" t="s">
        <v>1415</v>
      </c>
      <c r="D709">
        <v>18</v>
      </c>
      <c r="E709" s="1">
        <v>1.92</v>
      </c>
      <c r="F709" s="1">
        <f t="shared" si="22"/>
        <v>34.56</v>
      </c>
      <c r="G709">
        <f t="shared" si="23"/>
        <v>25.92</v>
      </c>
      <c r="H709" s="1">
        <f t="shared" si="24"/>
        <v>19.440000000000001</v>
      </c>
    </row>
    <row r="710" spans="2:8" x14ac:dyDescent="0.3">
      <c r="B710" t="s">
        <v>1416</v>
      </c>
      <c r="C710" t="s">
        <v>1417</v>
      </c>
      <c r="D710">
        <v>26</v>
      </c>
      <c r="E710" s="1">
        <v>1.3</v>
      </c>
      <c r="F710" s="1">
        <f t="shared" ref="F710:F773" si="25">D710*E710</f>
        <v>33.800000000000004</v>
      </c>
      <c r="G710">
        <f t="shared" si="23"/>
        <v>25.35</v>
      </c>
      <c r="H710" s="1">
        <f t="shared" si="24"/>
        <v>19.012500000000003</v>
      </c>
    </row>
    <row r="711" spans="2:8" x14ac:dyDescent="0.3">
      <c r="B711" t="s">
        <v>1418</v>
      </c>
      <c r="C711" t="s">
        <v>1419</v>
      </c>
      <c r="D711">
        <v>16</v>
      </c>
      <c r="E711" s="1">
        <v>0.81</v>
      </c>
      <c r="F711" s="1">
        <f t="shared" si="25"/>
        <v>12.96</v>
      </c>
      <c r="G711">
        <f t="shared" si="23"/>
        <v>9.7200000000000006</v>
      </c>
      <c r="H711" s="1">
        <f t="shared" si="24"/>
        <v>7.2900000000000009</v>
      </c>
    </row>
    <row r="712" spans="2:8" x14ac:dyDescent="0.3">
      <c r="B712" t="s">
        <v>1420</v>
      </c>
      <c r="C712" t="s">
        <v>1421</v>
      </c>
      <c r="D712">
        <v>0.94</v>
      </c>
      <c r="E712" s="1">
        <v>28.68</v>
      </c>
      <c r="F712" s="1">
        <f t="shared" si="25"/>
        <v>26.959199999999999</v>
      </c>
      <c r="G712">
        <f t="shared" si="23"/>
        <v>20.2194</v>
      </c>
      <c r="H712" s="1">
        <f t="shared" si="24"/>
        <v>15.16455</v>
      </c>
    </row>
    <row r="713" spans="2:8" x14ac:dyDescent="0.3">
      <c r="B713" t="s">
        <v>1422</v>
      </c>
      <c r="C713" t="s">
        <v>1423</v>
      </c>
      <c r="D713">
        <v>1</v>
      </c>
      <c r="E713" s="1">
        <v>7.22</v>
      </c>
      <c r="F713" s="1">
        <f t="shared" si="25"/>
        <v>7.22</v>
      </c>
      <c r="G713">
        <f t="shared" si="23"/>
        <v>5.415</v>
      </c>
      <c r="H713" s="1">
        <f t="shared" si="24"/>
        <v>4.0612500000000002</v>
      </c>
    </row>
    <row r="714" spans="2:8" x14ac:dyDescent="0.3">
      <c r="B714" t="s">
        <v>1424</v>
      </c>
      <c r="C714" t="s">
        <v>1425</v>
      </c>
      <c r="D714">
        <v>56</v>
      </c>
      <c r="E714" s="1">
        <v>0.49</v>
      </c>
      <c r="F714" s="1">
        <f t="shared" si="25"/>
        <v>27.439999999999998</v>
      </c>
      <c r="G714">
        <f t="shared" si="23"/>
        <v>20.58</v>
      </c>
      <c r="H714" s="1">
        <f t="shared" si="24"/>
        <v>15.434999999999999</v>
      </c>
    </row>
    <row r="715" spans="2:8" x14ac:dyDescent="0.3">
      <c r="B715" t="s">
        <v>1426</v>
      </c>
      <c r="C715" t="s">
        <v>1427</v>
      </c>
      <c r="D715">
        <v>25</v>
      </c>
      <c r="E715" s="1">
        <v>1.72</v>
      </c>
      <c r="F715" s="1">
        <f t="shared" si="25"/>
        <v>43</v>
      </c>
      <c r="G715">
        <f t="shared" si="23"/>
        <v>32.25</v>
      </c>
      <c r="H715" s="1">
        <f t="shared" si="24"/>
        <v>24.1875</v>
      </c>
    </row>
    <row r="716" spans="2:8" x14ac:dyDescent="0.3">
      <c r="B716" t="s">
        <v>1428</v>
      </c>
      <c r="C716" t="s">
        <v>1429</v>
      </c>
      <c r="D716">
        <v>8</v>
      </c>
      <c r="E716" s="1">
        <v>7.04</v>
      </c>
      <c r="F716" s="1">
        <f t="shared" si="25"/>
        <v>56.32</v>
      </c>
      <c r="G716">
        <f t="shared" si="23"/>
        <v>42.24</v>
      </c>
      <c r="H716" s="1">
        <f t="shared" si="24"/>
        <v>31.68</v>
      </c>
    </row>
    <row r="717" spans="2:8" x14ac:dyDescent="0.3">
      <c r="B717" t="s">
        <v>1430</v>
      </c>
      <c r="C717" t="s">
        <v>1431</v>
      </c>
      <c r="D717">
        <v>2</v>
      </c>
      <c r="E717" s="1">
        <v>3.16</v>
      </c>
      <c r="F717" s="1">
        <f t="shared" si="25"/>
        <v>6.32</v>
      </c>
      <c r="G717">
        <f t="shared" si="23"/>
        <v>4.74</v>
      </c>
      <c r="H717" s="1">
        <f t="shared" si="24"/>
        <v>3.5550000000000002</v>
      </c>
    </row>
    <row r="718" spans="2:8" x14ac:dyDescent="0.3">
      <c r="B718" t="s">
        <v>1432</v>
      </c>
      <c r="C718" t="s">
        <v>1433</v>
      </c>
      <c r="D718">
        <v>10</v>
      </c>
      <c r="E718" s="1">
        <v>2.57</v>
      </c>
      <c r="F718" s="1">
        <f t="shared" si="25"/>
        <v>25.7</v>
      </c>
      <c r="G718">
        <f t="shared" si="23"/>
        <v>19.274999999999999</v>
      </c>
      <c r="H718" s="1">
        <f t="shared" si="24"/>
        <v>14.456249999999999</v>
      </c>
    </row>
    <row r="719" spans="2:8" x14ac:dyDescent="0.3">
      <c r="B719" t="s">
        <v>1434</v>
      </c>
      <c r="C719" t="s">
        <v>1435</v>
      </c>
      <c r="D719">
        <v>2</v>
      </c>
      <c r="E719" s="1">
        <v>1.64</v>
      </c>
      <c r="F719" s="1">
        <f t="shared" si="25"/>
        <v>3.28</v>
      </c>
      <c r="G719">
        <f t="shared" si="23"/>
        <v>2.46</v>
      </c>
      <c r="H719" s="1">
        <f t="shared" si="24"/>
        <v>1.845</v>
      </c>
    </row>
    <row r="720" spans="2:8" x14ac:dyDescent="0.3">
      <c r="B720" t="s">
        <v>1436</v>
      </c>
      <c r="C720" t="s">
        <v>1437</v>
      </c>
      <c r="D720">
        <v>4</v>
      </c>
      <c r="E720" s="1">
        <v>3.26</v>
      </c>
      <c r="F720" s="1">
        <f t="shared" si="25"/>
        <v>13.04</v>
      </c>
      <c r="G720">
        <f t="shared" si="23"/>
        <v>9.7799999999999994</v>
      </c>
      <c r="H720" s="1">
        <f t="shared" si="24"/>
        <v>7.3349999999999991</v>
      </c>
    </row>
    <row r="721" spans="2:8" x14ac:dyDescent="0.3">
      <c r="B721" t="s">
        <v>1438</v>
      </c>
      <c r="C721" t="s">
        <v>1439</v>
      </c>
      <c r="D721">
        <v>50</v>
      </c>
      <c r="E721" s="1">
        <v>1.53</v>
      </c>
      <c r="F721" s="1">
        <f t="shared" si="25"/>
        <v>76.5</v>
      </c>
      <c r="G721">
        <f t="shared" si="23"/>
        <v>57.375</v>
      </c>
      <c r="H721" s="1">
        <f t="shared" si="24"/>
        <v>43.03125</v>
      </c>
    </row>
    <row r="722" spans="2:8" x14ac:dyDescent="0.3">
      <c r="B722" t="s">
        <v>1440</v>
      </c>
      <c r="C722" t="s">
        <v>1441</v>
      </c>
      <c r="D722">
        <v>151</v>
      </c>
      <c r="E722" s="1">
        <v>0.15</v>
      </c>
      <c r="F722" s="1">
        <f t="shared" si="25"/>
        <v>22.65</v>
      </c>
      <c r="G722">
        <f t="shared" si="23"/>
        <v>16.987499999999997</v>
      </c>
      <c r="H722" s="1">
        <f t="shared" si="24"/>
        <v>12.740624999999998</v>
      </c>
    </row>
    <row r="723" spans="2:8" x14ac:dyDescent="0.3">
      <c r="B723" t="s">
        <v>1442</v>
      </c>
      <c r="C723" t="s">
        <v>1443</v>
      </c>
      <c r="D723">
        <v>8</v>
      </c>
      <c r="E723" s="1">
        <v>0.94</v>
      </c>
      <c r="F723" s="1">
        <f t="shared" si="25"/>
        <v>7.52</v>
      </c>
      <c r="G723">
        <f t="shared" si="23"/>
        <v>5.64</v>
      </c>
      <c r="H723" s="1">
        <f t="shared" si="24"/>
        <v>4.2299999999999995</v>
      </c>
    </row>
    <row r="724" spans="2:8" x14ac:dyDescent="0.3">
      <c r="B724" t="s">
        <v>1444</v>
      </c>
      <c r="C724" t="s">
        <v>1445</v>
      </c>
      <c r="D724">
        <v>46</v>
      </c>
      <c r="E724" s="1">
        <v>1.83</v>
      </c>
      <c r="F724" s="1">
        <f t="shared" si="25"/>
        <v>84.18</v>
      </c>
      <c r="G724">
        <f t="shared" si="23"/>
        <v>63.135000000000005</v>
      </c>
      <c r="H724" s="1">
        <f t="shared" si="24"/>
        <v>47.351250000000007</v>
      </c>
    </row>
    <row r="725" spans="2:8" x14ac:dyDescent="0.3">
      <c r="B725" t="s">
        <v>1446</v>
      </c>
      <c r="C725" t="s">
        <v>1447</v>
      </c>
      <c r="D725">
        <v>85</v>
      </c>
      <c r="E725" s="1">
        <v>2.35</v>
      </c>
      <c r="F725" s="1">
        <f t="shared" si="25"/>
        <v>199.75</v>
      </c>
      <c r="G725">
        <f t="shared" si="23"/>
        <v>149.8125</v>
      </c>
      <c r="H725" s="1">
        <f t="shared" si="24"/>
        <v>112.359375</v>
      </c>
    </row>
    <row r="726" spans="2:8" x14ac:dyDescent="0.3">
      <c r="B726" t="s">
        <v>1448</v>
      </c>
      <c r="C726" t="s">
        <v>1449</v>
      </c>
      <c r="D726">
        <v>30</v>
      </c>
      <c r="E726" s="1">
        <v>1.97</v>
      </c>
      <c r="F726" s="1">
        <f t="shared" si="25"/>
        <v>59.1</v>
      </c>
      <c r="G726">
        <f t="shared" si="23"/>
        <v>44.325000000000003</v>
      </c>
      <c r="H726" s="1">
        <f t="shared" si="24"/>
        <v>33.243750000000006</v>
      </c>
    </row>
    <row r="727" spans="2:8" x14ac:dyDescent="0.3">
      <c r="B727" t="s">
        <v>1450</v>
      </c>
      <c r="C727" t="s">
        <v>1451</v>
      </c>
      <c r="D727">
        <v>89</v>
      </c>
      <c r="E727" s="1">
        <v>1.57</v>
      </c>
      <c r="F727" s="1">
        <f t="shared" si="25"/>
        <v>139.73000000000002</v>
      </c>
      <c r="G727">
        <f t="shared" si="23"/>
        <v>104.79750000000001</v>
      </c>
      <c r="H727" s="1">
        <f t="shared" si="24"/>
        <v>78.59812500000001</v>
      </c>
    </row>
    <row r="728" spans="2:8" x14ac:dyDescent="0.3">
      <c r="B728" t="s">
        <v>1452</v>
      </c>
      <c r="C728" t="s">
        <v>1453</v>
      </c>
      <c r="D728">
        <v>140</v>
      </c>
      <c r="E728" s="1">
        <v>0.49</v>
      </c>
      <c r="F728" s="1">
        <f t="shared" si="25"/>
        <v>68.599999999999994</v>
      </c>
      <c r="G728">
        <f t="shared" si="23"/>
        <v>51.449999999999996</v>
      </c>
      <c r="H728" s="1">
        <f t="shared" si="24"/>
        <v>38.587499999999999</v>
      </c>
    </row>
    <row r="729" spans="2:8" x14ac:dyDescent="0.3">
      <c r="B729" t="s">
        <v>1454</v>
      </c>
      <c r="C729" t="s">
        <v>1455</v>
      </c>
      <c r="D729">
        <v>5</v>
      </c>
      <c r="E729" s="1">
        <v>0.55000000000000004</v>
      </c>
      <c r="F729" s="1">
        <f t="shared" si="25"/>
        <v>2.75</v>
      </c>
      <c r="G729">
        <f t="shared" si="23"/>
        <v>2.0625</v>
      </c>
      <c r="H729" s="1">
        <f t="shared" si="24"/>
        <v>1.546875</v>
      </c>
    </row>
    <row r="730" spans="2:8" x14ac:dyDescent="0.3">
      <c r="B730" t="s">
        <v>1456</v>
      </c>
      <c r="C730" t="s">
        <v>1457</v>
      </c>
      <c r="D730">
        <v>2</v>
      </c>
      <c r="E730" s="1">
        <v>1.56</v>
      </c>
      <c r="F730" s="1">
        <f t="shared" si="25"/>
        <v>3.12</v>
      </c>
      <c r="G730">
        <f t="shared" si="23"/>
        <v>2.34</v>
      </c>
      <c r="H730" s="1">
        <f t="shared" si="24"/>
        <v>1.7549999999999999</v>
      </c>
    </row>
    <row r="731" spans="2:8" x14ac:dyDescent="0.3">
      <c r="B731" t="s">
        <v>1458</v>
      </c>
      <c r="C731" t="s">
        <v>1459</v>
      </c>
      <c r="D731">
        <v>41</v>
      </c>
      <c r="E731" s="1">
        <v>1.1599999999999999</v>
      </c>
      <c r="F731" s="1">
        <f t="shared" si="25"/>
        <v>47.559999999999995</v>
      </c>
      <c r="G731">
        <f t="shared" si="23"/>
        <v>35.669999999999995</v>
      </c>
      <c r="H731" s="1">
        <f t="shared" si="24"/>
        <v>26.752499999999998</v>
      </c>
    </row>
    <row r="732" spans="2:8" x14ac:dyDescent="0.3">
      <c r="B732" t="s">
        <v>1460</v>
      </c>
      <c r="C732" t="s">
        <v>1461</v>
      </c>
      <c r="D732">
        <v>156</v>
      </c>
      <c r="E732" s="1">
        <v>0.46</v>
      </c>
      <c r="F732" s="1">
        <f t="shared" si="25"/>
        <v>71.760000000000005</v>
      </c>
      <c r="G732">
        <f t="shared" si="23"/>
        <v>53.820000000000007</v>
      </c>
      <c r="H732" s="1">
        <f t="shared" si="24"/>
        <v>40.365000000000009</v>
      </c>
    </row>
    <row r="733" spans="2:8" x14ac:dyDescent="0.3">
      <c r="B733" t="s">
        <v>1462</v>
      </c>
      <c r="C733" t="s">
        <v>1463</v>
      </c>
      <c r="D733">
        <v>54</v>
      </c>
      <c r="E733" s="1">
        <v>0.55000000000000004</v>
      </c>
      <c r="F733" s="1">
        <f t="shared" si="25"/>
        <v>29.700000000000003</v>
      </c>
      <c r="G733">
        <f t="shared" si="23"/>
        <v>22.275000000000002</v>
      </c>
      <c r="H733" s="1">
        <f t="shared" si="24"/>
        <v>16.706250000000001</v>
      </c>
    </row>
    <row r="734" spans="2:8" x14ac:dyDescent="0.3">
      <c r="B734" t="s">
        <v>1464</v>
      </c>
      <c r="C734" t="s">
        <v>1465</v>
      </c>
      <c r="D734">
        <v>36</v>
      </c>
      <c r="E734" s="1">
        <v>1.01</v>
      </c>
      <c r="F734" s="1">
        <f t="shared" si="25"/>
        <v>36.36</v>
      </c>
      <c r="G734">
        <f t="shared" si="23"/>
        <v>27.27</v>
      </c>
      <c r="H734" s="1">
        <f t="shared" si="24"/>
        <v>20.452500000000001</v>
      </c>
    </row>
    <row r="735" spans="2:8" x14ac:dyDescent="0.3">
      <c r="B735" t="s">
        <v>1466</v>
      </c>
      <c r="C735" t="s">
        <v>1467</v>
      </c>
      <c r="D735">
        <v>8</v>
      </c>
      <c r="E735" s="1">
        <v>1.34</v>
      </c>
      <c r="F735" s="1">
        <f t="shared" si="25"/>
        <v>10.72</v>
      </c>
      <c r="G735">
        <f t="shared" si="23"/>
        <v>8.0400000000000009</v>
      </c>
      <c r="H735" s="1">
        <f t="shared" si="24"/>
        <v>6.0300000000000011</v>
      </c>
    </row>
    <row r="736" spans="2:8" x14ac:dyDescent="0.3">
      <c r="B736" t="s">
        <v>1468</v>
      </c>
      <c r="C736" t="s">
        <v>1469</v>
      </c>
      <c r="D736">
        <v>200</v>
      </c>
      <c r="E736" s="1">
        <v>0.15</v>
      </c>
      <c r="F736" s="1">
        <f t="shared" si="25"/>
        <v>30</v>
      </c>
      <c r="G736">
        <f t="shared" si="23"/>
        <v>22.5</v>
      </c>
      <c r="H736" s="1">
        <f t="shared" si="24"/>
        <v>16.875</v>
      </c>
    </row>
    <row r="737" spans="2:8" x14ac:dyDescent="0.3">
      <c r="B737" t="s">
        <v>1470</v>
      </c>
      <c r="C737" t="s">
        <v>1471</v>
      </c>
      <c r="D737">
        <v>65</v>
      </c>
      <c r="E737" s="1">
        <v>0.2</v>
      </c>
      <c r="F737" s="1">
        <f t="shared" si="25"/>
        <v>13</v>
      </c>
      <c r="G737">
        <f t="shared" si="23"/>
        <v>9.75</v>
      </c>
      <c r="H737" s="1">
        <f t="shared" si="24"/>
        <v>7.3125</v>
      </c>
    </row>
    <row r="738" spans="2:8" x14ac:dyDescent="0.3">
      <c r="B738" t="s">
        <v>1472</v>
      </c>
      <c r="C738" t="s">
        <v>1473</v>
      </c>
      <c r="D738">
        <v>17</v>
      </c>
      <c r="E738" s="1">
        <v>0.77</v>
      </c>
      <c r="F738" s="1">
        <f t="shared" si="25"/>
        <v>13.09</v>
      </c>
      <c r="G738">
        <f t="shared" si="23"/>
        <v>9.817499999999999</v>
      </c>
      <c r="H738" s="1">
        <f t="shared" si="24"/>
        <v>7.3631249999999993</v>
      </c>
    </row>
    <row r="739" spans="2:8" x14ac:dyDescent="0.3">
      <c r="B739" t="s">
        <v>1474</v>
      </c>
      <c r="C739" t="s">
        <v>1475</v>
      </c>
      <c r="D739">
        <v>100</v>
      </c>
      <c r="E739" s="1">
        <v>7.0000000000000007E-2</v>
      </c>
      <c r="F739" s="1">
        <f t="shared" si="25"/>
        <v>7.0000000000000009</v>
      </c>
      <c r="G739">
        <f t="shared" si="23"/>
        <v>5.2500000000000009</v>
      </c>
      <c r="H739" s="1">
        <f t="shared" si="24"/>
        <v>3.9375000000000009</v>
      </c>
    </row>
    <row r="740" spans="2:8" x14ac:dyDescent="0.3">
      <c r="B740" t="s">
        <v>1476</v>
      </c>
      <c r="C740" t="s">
        <v>1477</v>
      </c>
      <c r="D740">
        <v>65</v>
      </c>
      <c r="E740" s="1">
        <v>1.05</v>
      </c>
      <c r="F740" s="1">
        <f t="shared" si="25"/>
        <v>68.25</v>
      </c>
      <c r="G740">
        <f t="shared" si="23"/>
        <v>51.1875</v>
      </c>
      <c r="H740" s="1">
        <f t="shared" si="24"/>
        <v>38.390625</v>
      </c>
    </row>
    <row r="741" spans="2:8" x14ac:dyDescent="0.3">
      <c r="B741" t="s">
        <v>1478</v>
      </c>
      <c r="C741" t="s">
        <v>1479</v>
      </c>
      <c r="D741">
        <v>20</v>
      </c>
      <c r="E741" s="1">
        <v>1.04</v>
      </c>
      <c r="F741" s="1">
        <f t="shared" si="25"/>
        <v>20.8</v>
      </c>
      <c r="G741">
        <f t="shared" si="23"/>
        <v>15.600000000000001</v>
      </c>
      <c r="H741" s="1">
        <f t="shared" si="24"/>
        <v>11.700000000000001</v>
      </c>
    </row>
    <row r="742" spans="2:8" x14ac:dyDescent="0.3">
      <c r="B742" t="s">
        <v>1480</v>
      </c>
      <c r="C742" t="s">
        <v>1481</v>
      </c>
      <c r="D742">
        <v>21</v>
      </c>
      <c r="E742" s="1">
        <v>1.26</v>
      </c>
      <c r="F742" s="1">
        <f t="shared" si="25"/>
        <v>26.46</v>
      </c>
      <c r="G742">
        <f t="shared" si="23"/>
        <v>19.844999999999999</v>
      </c>
      <c r="H742" s="1">
        <f t="shared" si="24"/>
        <v>14.883749999999999</v>
      </c>
    </row>
    <row r="743" spans="2:8" x14ac:dyDescent="0.3">
      <c r="B743" t="s">
        <v>1482</v>
      </c>
      <c r="C743" t="s">
        <v>1483</v>
      </c>
      <c r="D743">
        <v>2</v>
      </c>
      <c r="E743" s="1">
        <v>51.15</v>
      </c>
      <c r="F743" s="1">
        <f t="shared" si="25"/>
        <v>102.3</v>
      </c>
      <c r="G743">
        <f t="shared" si="23"/>
        <v>76.724999999999994</v>
      </c>
      <c r="H743" s="1">
        <f t="shared" si="24"/>
        <v>57.543749999999996</v>
      </c>
    </row>
    <row r="744" spans="2:8" x14ac:dyDescent="0.3">
      <c r="B744" t="s">
        <v>1484</v>
      </c>
      <c r="C744" t="s">
        <v>1485</v>
      </c>
      <c r="D744">
        <v>2</v>
      </c>
      <c r="E744" s="1">
        <v>3.85</v>
      </c>
      <c r="F744" s="1">
        <f t="shared" si="25"/>
        <v>7.7</v>
      </c>
      <c r="G744">
        <f t="shared" si="23"/>
        <v>5.7750000000000004</v>
      </c>
      <c r="H744" s="1">
        <f t="shared" si="24"/>
        <v>4.3312500000000007</v>
      </c>
    </row>
    <row r="745" spans="2:8" x14ac:dyDescent="0.3">
      <c r="B745" t="s">
        <v>1486</v>
      </c>
      <c r="C745" t="s">
        <v>1487</v>
      </c>
      <c r="D745">
        <v>5</v>
      </c>
      <c r="E745" s="1">
        <v>15.63</v>
      </c>
      <c r="F745" s="1">
        <f t="shared" si="25"/>
        <v>78.150000000000006</v>
      </c>
      <c r="G745">
        <f t="shared" si="23"/>
        <v>58.612500000000004</v>
      </c>
      <c r="H745" s="1">
        <f t="shared" si="24"/>
        <v>43.959375000000001</v>
      </c>
    </row>
    <row r="746" spans="2:8" x14ac:dyDescent="0.3">
      <c r="B746" t="s">
        <v>1488</v>
      </c>
      <c r="C746" t="s">
        <v>1489</v>
      </c>
      <c r="D746">
        <v>1</v>
      </c>
      <c r="E746" s="1">
        <v>12.87</v>
      </c>
      <c r="F746" s="1">
        <f t="shared" si="25"/>
        <v>12.87</v>
      </c>
      <c r="G746">
        <f t="shared" si="23"/>
        <v>9.6524999999999999</v>
      </c>
      <c r="H746" s="1">
        <f t="shared" si="24"/>
        <v>7.2393749999999999</v>
      </c>
    </row>
    <row r="747" spans="2:8" x14ac:dyDescent="0.3">
      <c r="B747" t="s">
        <v>1490</v>
      </c>
      <c r="C747" t="s">
        <v>1491</v>
      </c>
      <c r="D747">
        <v>1</v>
      </c>
      <c r="E747" s="1">
        <v>9.27</v>
      </c>
      <c r="F747" s="1">
        <f t="shared" si="25"/>
        <v>9.27</v>
      </c>
      <c r="G747">
        <f t="shared" si="23"/>
        <v>6.9524999999999997</v>
      </c>
      <c r="H747" s="1">
        <f t="shared" si="24"/>
        <v>5.2143749999999995</v>
      </c>
    </row>
    <row r="748" spans="2:8" x14ac:dyDescent="0.3">
      <c r="B748" t="s">
        <v>1492</v>
      </c>
      <c r="C748" t="s">
        <v>1493</v>
      </c>
      <c r="D748">
        <v>1</v>
      </c>
      <c r="E748" s="1">
        <v>5.13</v>
      </c>
      <c r="F748" s="1">
        <f t="shared" si="25"/>
        <v>5.13</v>
      </c>
      <c r="G748">
        <f t="shared" si="23"/>
        <v>3.8475000000000001</v>
      </c>
      <c r="H748" s="1">
        <f t="shared" si="24"/>
        <v>2.8856250000000001</v>
      </c>
    </row>
    <row r="749" spans="2:8" x14ac:dyDescent="0.3">
      <c r="B749" t="s">
        <v>1494</v>
      </c>
      <c r="C749" t="s">
        <v>1495</v>
      </c>
      <c r="D749">
        <v>4</v>
      </c>
      <c r="E749" s="1">
        <v>11.4</v>
      </c>
      <c r="F749" s="1">
        <f t="shared" si="25"/>
        <v>45.6</v>
      </c>
      <c r="G749">
        <f t="shared" si="23"/>
        <v>34.200000000000003</v>
      </c>
      <c r="H749" s="1">
        <f t="shared" si="24"/>
        <v>25.650000000000002</v>
      </c>
    </row>
    <row r="750" spans="2:8" x14ac:dyDescent="0.3">
      <c r="B750" t="s">
        <v>1496</v>
      </c>
      <c r="C750" t="s">
        <v>1497</v>
      </c>
      <c r="D750">
        <v>161</v>
      </c>
      <c r="E750" s="1">
        <v>1.0975999999999999</v>
      </c>
      <c r="F750" s="1">
        <f t="shared" si="25"/>
        <v>176.71359999999999</v>
      </c>
      <c r="G750">
        <f t="shared" si="23"/>
        <v>132.53519999999997</v>
      </c>
      <c r="H750" s="1">
        <f t="shared" si="24"/>
        <v>99.401399999999981</v>
      </c>
    </row>
    <row r="751" spans="2:8" x14ac:dyDescent="0.3">
      <c r="B751" t="s">
        <v>1498</v>
      </c>
      <c r="C751" t="s">
        <v>1499</v>
      </c>
      <c r="D751">
        <v>1</v>
      </c>
      <c r="E751" s="1">
        <v>17.03</v>
      </c>
      <c r="F751" s="1">
        <f t="shared" si="25"/>
        <v>17.03</v>
      </c>
      <c r="G751">
        <f t="shared" si="23"/>
        <v>12.772500000000001</v>
      </c>
      <c r="H751" s="1">
        <f t="shared" si="24"/>
        <v>9.5793750000000006</v>
      </c>
    </row>
    <row r="752" spans="2:8" x14ac:dyDescent="0.3">
      <c r="B752" t="s">
        <v>1500</v>
      </c>
      <c r="C752" t="s">
        <v>1501</v>
      </c>
      <c r="D752">
        <v>180.86</v>
      </c>
      <c r="E752" s="1">
        <v>0.93899999999999995</v>
      </c>
      <c r="F752" s="1">
        <f t="shared" si="25"/>
        <v>169.82754</v>
      </c>
      <c r="G752">
        <f t="shared" si="23"/>
        <v>127.370655</v>
      </c>
      <c r="H752" s="1">
        <f t="shared" si="24"/>
        <v>95.527991249999999</v>
      </c>
    </row>
    <row r="753" spans="2:8" x14ac:dyDescent="0.3">
      <c r="B753" t="s">
        <v>1502</v>
      </c>
      <c r="C753" t="s">
        <v>1503</v>
      </c>
      <c r="D753">
        <v>1.5</v>
      </c>
      <c r="E753" s="1">
        <v>0.94</v>
      </c>
      <c r="F753" s="1">
        <f t="shared" si="25"/>
        <v>1.41</v>
      </c>
      <c r="G753">
        <f t="shared" si="23"/>
        <v>1.0574999999999999</v>
      </c>
      <c r="H753" s="1">
        <f t="shared" si="24"/>
        <v>0.79312499999999986</v>
      </c>
    </row>
    <row r="754" spans="2:8" x14ac:dyDescent="0.3">
      <c r="B754" t="s">
        <v>1504</v>
      </c>
      <c r="C754" t="s">
        <v>1505</v>
      </c>
      <c r="D754">
        <v>77</v>
      </c>
      <c r="E754" s="1">
        <v>2.9340000000000002</v>
      </c>
      <c r="F754" s="1">
        <f t="shared" si="25"/>
        <v>225.91800000000001</v>
      </c>
      <c r="G754">
        <f t="shared" si="23"/>
        <v>169.4385</v>
      </c>
      <c r="H754" s="1">
        <f t="shared" si="24"/>
        <v>127.07887500000001</v>
      </c>
    </row>
    <row r="755" spans="2:8" x14ac:dyDescent="0.3">
      <c r="B755" t="s">
        <v>1506</v>
      </c>
      <c r="C755" t="s">
        <v>1507</v>
      </c>
      <c r="D755">
        <v>4</v>
      </c>
      <c r="E755" s="1">
        <v>22.357700000000001</v>
      </c>
      <c r="F755" s="1">
        <f t="shared" si="25"/>
        <v>89.430800000000005</v>
      </c>
      <c r="G755">
        <f t="shared" si="23"/>
        <v>67.073100000000011</v>
      </c>
      <c r="H755" s="1">
        <f t="shared" si="24"/>
        <v>50.304825000000008</v>
      </c>
    </row>
    <row r="756" spans="2:8" x14ac:dyDescent="0.3">
      <c r="B756" t="s">
        <v>1508</v>
      </c>
      <c r="C756" t="s">
        <v>1509</v>
      </c>
      <c r="D756">
        <v>3</v>
      </c>
      <c r="E756" s="1">
        <v>26.8293</v>
      </c>
      <c r="F756" s="1">
        <f t="shared" si="25"/>
        <v>80.487899999999996</v>
      </c>
      <c r="G756">
        <f t="shared" si="23"/>
        <v>60.365924999999997</v>
      </c>
      <c r="H756" s="1">
        <f t="shared" si="24"/>
        <v>45.274443749999996</v>
      </c>
    </row>
    <row r="757" spans="2:8" x14ac:dyDescent="0.3">
      <c r="B757" t="s">
        <v>1510</v>
      </c>
      <c r="C757" t="s">
        <v>1511</v>
      </c>
      <c r="D757">
        <v>3</v>
      </c>
      <c r="E757" s="1">
        <v>42</v>
      </c>
      <c r="F757" s="1">
        <f t="shared" si="25"/>
        <v>126</v>
      </c>
      <c r="G757">
        <f t="shared" si="23"/>
        <v>94.5</v>
      </c>
      <c r="H757" s="1">
        <f t="shared" si="24"/>
        <v>70.875</v>
      </c>
    </row>
    <row r="758" spans="2:8" x14ac:dyDescent="0.3">
      <c r="B758" t="s">
        <v>1512</v>
      </c>
      <c r="C758" t="s">
        <v>1513</v>
      </c>
      <c r="D758">
        <v>4.25</v>
      </c>
      <c r="E758" s="1">
        <v>110.4</v>
      </c>
      <c r="F758" s="1">
        <f t="shared" si="25"/>
        <v>469.20000000000005</v>
      </c>
      <c r="G758">
        <f t="shared" si="23"/>
        <v>351.90000000000003</v>
      </c>
      <c r="H758" s="1">
        <f t="shared" si="24"/>
        <v>263.92500000000001</v>
      </c>
    </row>
    <row r="759" spans="2:8" x14ac:dyDescent="0.3">
      <c r="B759" t="s">
        <v>1514</v>
      </c>
      <c r="C759" t="s">
        <v>1515</v>
      </c>
      <c r="D759">
        <v>0.5</v>
      </c>
      <c r="E759" s="1">
        <v>58.130099999999999</v>
      </c>
      <c r="F759" s="1">
        <f t="shared" si="25"/>
        <v>29.065049999999999</v>
      </c>
      <c r="G759">
        <f t="shared" si="23"/>
        <v>21.7987875</v>
      </c>
      <c r="H759" s="1">
        <f t="shared" si="24"/>
        <v>16.349090624999999</v>
      </c>
    </row>
    <row r="760" spans="2:8" x14ac:dyDescent="0.3">
      <c r="B760" t="s">
        <v>1516</v>
      </c>
      <c r="C760" t="s">
        <v>1517</v>
      </c>
      <c r="D760">
        <v>11</v>
      </c>
      <c r="E760" s="1">
        <v>23.39</v>
      </c>
      <c r="F760" s="1">
        <f t="shared" si="25"/>
        <v>257.29000000000002</v>
      </c>
      <c r="G760">
        <f t="shared" si="23"/>
        <v>192.96750000000003</v>
      </c>
      <c r="H760" s="1">
        <f t="shared" si="24"/>
        <v>144.72562500000004</v>
      </c>
    </row>
    <row r="761" spans="2:8" x14ac:dyDescent="0.3">
      <c r="B761" t="s">
        <v>1518</v>
      </c>
      <c r="C761" t="s">
        <v>1519</v>
      </c>
      <c r="D761">
        <v>5</v>
      </c>
      <c r="E761" s="1">
        <v>8.1199999999999992</v>
      </c>
      <c r="F761" s="1">
        <f t="shared" si="25"/>
        <v>40.599999999999994</v>
      </c>
      <c r="G761">
        <f t="shared" si="23"/>
        <v>30.449999999999996</v>
      </c>
      <c r="H761" s="1">
        <f t="shared" si="24"/>
        <v>22.837499999999999</v>
      </c>
    </row>
    <row r="762" spans="2:8" x14ac:dyDescent="0.3">
      <c r="B762" t="s">
        <v>1520</v>
      </c>
      <c r="C762" t="s">
        <v>1521</v>
      </c>
      <c r="D762">
        <v>1</v>
      </c>
      <c r="E762" s="1">
        <v>24</v>
      </c>
      <c r="F762" s="1">
        <f t="shared" si="25"/>
        <v>24</v>
      </c>
      <c r="G762">
        <f t="shared" si="23"/>
        <v>18</v>
      </c>
      <c r="H762" s="1">
        <f t="shared" si="24"/>
        <v>13.5</v>
      </c>
    </row>
    <row r="763" spans="2:8" x14ac:dyDescent="0.3">
      <c r="B763" t="s">
        <v>1522</v>
      </c>
      <c r="C763" t="s">
        <v>1523</v>
      </c>
      <c r="D763">
        <v>3</v>
      </c>
      <c r="E763" s="1">
        <v>26.02</v>
      </c>
      <c r="F763" s="1">
        <f t="shared" si="25"/>
        <v>78.06</v>
      </c>
      <c r="G763">
        <f t="shared" si="23"/>
        <v>58.545000000000002</v>
      </c>
      <c r="H763" s="1">
        <f t="shared" si="24"/>
        <v>43.908749999999998</v>
      </c>
    </row>
    <row r="764" spans="2:8" x14ac:dyDescent="0.3">
      <c r="B764" t="s">
        <v>1524</v>
      </c>
      <c r="C764" t="s">
        <v>1525</v>
      </c>
      <c r="D764">
        <v>1</v>
      </c>
      <c r="E764" s="1">
        <v>10.28</v>
      </c>
      <c r="F764" s="1">
        <f t="shared" si="25"/>
        <v>10.28</v>
      </c>
      <c r="G764">
        <f t="shared" si="23"/>
        <v>7.7099999999999991</v>
      </c>
      <c r="H764" s="1">
        <f t="shared" si="24"/>
        <v>5.7824999999999989</v>
      </c>
    </row>
    <row r="765" spans="2:8" x14ac:dyDescent="0.3">
      <c r="B765" t="s">
        <v>1526</v>
      </c>
      <c r="C765" t="s">
        <v>1527</v>
      </c>
      <c r="D765">
        <v>3</v>
      </c>
      <c r="E765" s="1">
        <v>33.01</v>
      </c>
      <c r="F765" s="1">
        <f t="shared" si="25"/>
        <v>99.03</v>
      </c>
      <c r="G765">
        <f t="shared" si="23"/>
        <v>74.272500000000008</v>
      </c>
      <c r="H765" s="1">
        <f t="shared" si="24"/>
        <v>55.704375000000006</v>
      </c>
    </row>
    <row r="766" spans="2:8" x14ac:dyDescent="0.3">
      <c r="B766" t="s">
        <v>1528</v>
      </c>
      <c r="C766" t="s">
        <v>1529</v>
      </c>
      <c r="D766">
        <v>2</v>
      </c>
      <c r="E766" s="1">
        <v>0.77239999999999998</v>
      </c>
      <c r="F766" s="1">
        <f t="shared" si="25"/>
        <v>1.5448</v>
      </c>
      <c r="G766">
        <f t="shared" si="23"/>
        <v>1.1585999999999999</v>
      </c>
      <c r="H766" s="1">
        <f t="shared" si="24"/>
        <v>0.86894999999999989</v>
      </c>
    </row>
    <row r="767" spans="2:8" x14ac:dyDescent="0.3">
      <c r="B767" t="s">
        <v>1530</v>
      </c>
      <c r="C767" t="s">
        <v>1531</v>
      </c>
      <c r="D767">
        <v>45</v>
      </c>
      <c r="E767" s="1">
        <v>2.8834</v>
      </c>
      <c r="F767" s="1">
        <f t="shared" si="25"/>
        <v>129.75299999999999</v>
      </c>
      <c r="G767">
        <f t="shared" si="23"/>
        <v>97.314749999999989</v>
      </c>
      <c r="H767" s="1">
        <f t="shared" si="24"/>
        <v>72.986062499999989</v>
      </c>
    </row>
    <row r="768" spans="2:8" x14ac:dyDescent="0.3">
      <c r="B768" t="s">
        <v>1532</v>
      </c>
      <c r="C768" t="s">
        <v>1533</v>
      </c>
      <c r="D768">
        <v>242</v>
      </c>
      <c r="E768" s="1">
        <v>0.39429999999999998</v>
      </c>
      <c r="F768" s="1">
        <f t="shared" si="25"/>
        <v>95.420599999999993</v>
      </c>
      <c r="G768">
        <f t="shared" si="23"/>
        <v>71.565449999999998</v>
      </c>
      <c r="H768" s="1">
        <f t="shared" si="24"/>
        <v>53.674087499999999</v>
      </c>
    </row>
    <row r="769" spans="2:8" x14ac:dyDescent="0.3">
      <c r="B769" t="s">
        <v>1534</v>
      </c>
      <c r="C769" t="s">
        <v>1535</v>
      </c>
      <c r="D769">
        <v>3</v>
      </c>
      <c r="E769" s="1">
        <v>24.18</v>
      </c>
      <c r="F769" s="1">
        <f t="shared" si="25"/>
        <v>72.539999999999992</v>
      </c>
      <c r="G769">
        <f t="shared" si="23"/>
        <v>54.404999999999994</v>
      </c>
      <c r="H769" s="1">
        <f t="shared" si="24"/>
        <v>40.803749999999994</v>
      </c>
    </row>
    <row r="770" spans="2:8" x14ac:dyDescent="0.3">
      <c r="B770" t="s">
        <v>1536</v>
      </c>
      <c r="C770" t="s">
        <v>1537</v>
      </c>
      <c r="D770">
        <v>5</v>
      </c>
      <c r="E770" s="1">
        <v>33.5</v>
      </c>
      <c r="F770" s="1">
        <f t="shared" si="25"/>
        <v>167.5</v>
      </c>
      <c r="G770">
        <f t="shared" si="23"/>
        <v>125.625</v>
      </c>
      <c r="H770" s="1">
        <f t="shared" si="24"/>
        <v>94.21875</v>
      </c>
    </row>
    <row r="771" spans="2:8" x14ac:dyDescent="0.3">
      <c r="B771" t="s">
        <v>1538</v>
      </c>
      <c r="C771" t="s">
        <v>1539</v>
      </c>
      <c r="D771">
        <v>2</v>
      </c>
      <c r="E771" s="1">
        <v>27.635000000000002</v>
      </c>
      <c r="F771" s="1">
        <f t="shared" si="25"/>
        <v>55.27</v>
      </c>
      <c r="G771">
        <f t="shared" ref="G771:H834" si="26">F771*0.75</f>
        <v>41.452500000000001</v>
      </c>
      <c r="H771" s="1">
        <f t="shared" si="26"/>
        <v>31.089375</v>
      </c>
    </row>
    <row r="772" spans="2:8" x14ac:dyDescent="0.3">
      <c r="B772" t="s">
        <v>1540</v>
      </c>
      <c r="C772" t="s">
        <v>1541</v>
      </c>
      <c r="D772">
        <v>1</v>
      </c>
      <c r="E772" s="1">
        <v>15.51</v>
      </c>
      <c r="F772" s="1">
        <f t="shared" si="25"/>
        <v>15.51</v>
      </c>
      <c r="G772">
        <f t="shared" si="26"/>
        <v>11.6325</v>
      </c>
      <c r="H772" s="1">
        <f t="shared" si="26"/>
        <v>8.7243750000000002</v>
      </c>
    </row>
    <row r="773" spans="2:8" x14ac:dyDescent="0.3">
      <c r="B773" t="s">
        <v>1542</v>
      </c>
      <c r="C773" t="s">
        <v>1543</v>
      </c>
      <c r="D773">
        <v>5</v>
      </c>
      <c r="E773" s="1">
        <v>3.6999999999999998E-2</v>
      </c>
      <c r="F773" s="1">
        <f t="shared" si="25"/>
        <v>0.185</v>
      </c>
      <c r="G773">
        <f t="shared" si="26"/>
        <v>0.13874999999999998</v>
      </c>
      <c r="H773" s="1">
        <f t="shared" si="26"/>
        <v>0.10406249999999999</v>
      </c>
    </row>
    <row r="774" spans="2:8" x14ac:dyDescent="0.3">
      <c r="B774" t="s">
        <v>1544</v>
      </c>
      <c r="C774" t="s">
        <v>1545</v>
      </c>
      <c r="D774">
        <v>2</v>
      </c>
      <c r="E774" s="1">
        <v>14.58</v>
      </c>
      <c r="F774" s="1">
        <f t="shared" ref="F774:F837" si="27">D774*E774</f>
        <v>29.16</v>
      </c>
      <c r="G774">
        <f t="shared" si="26"/>
        <v>21.87</v>
      </c>
      <c r="H774" s="1">
        <f t="shared" si="26"/>
        <v>16.4025</v>
      </c>
    </row>
    <row r="775" spans="2:8" x14ac:dyDescent="0.3">
      <c r="B775" t="s">
        <v>1546</v>
      </c>
      <c r="C775" t="s">
        <v>1547</v>
      </c>
      <c r="D775">
        <v>2</v>
      </c>
      <c r="E775" s="1">
        <v>35.76</v>
      </c>
      <c r="F775" s="1">
        <f t="shared" si="27"/>
        <v>71.52</v>
      </c>
      <c r="G775">
        <f t="shared" si="26"/>
        <v>53.64</v>
      </c>
      <c r="H775" s="1">
        <f t="shared" si="26"/>
        <v>40.230000000000004</v>
      </c>
    </row>
    <row r="776" spans="2:8" x14ac:dyDescent="0.3">
      <c r="B776" t="s">
        <v>1548</v>
      </c>
      <c r="C776" t="s">
        <v>1549</v>
      </c>
      <c r="D776">
        <v>7</v>
      </c>
      <c r="E776" s="1">
        <v>1.1599999999999999</v>
      </c>
      <c r="F776" s="1">
        <f t="shared" si="27"/>
        <v>8.1199999999999992</v>
      </c>
      <c r="G776">
        <f t="shared" si="26"/>
        <v>6.09</v>
      </c>
      <c r="H776" s="1">
        <f t="shared" si="26"/>
        <v>4.5674999999999999</v>
      </c>
    </row>
    <row r="777" spans="2:8" x14ac:dyDescent="0.3">
      <c r="B777" t="s">
        <v>1550</v>
      </c>
      <c r="C777" t="s">
        <v>1551</v>
      </c>
      <c r="D777">
        <v>4</v>
      </c>
      <c r="E777" s="1">
        <v>56.910600000000002</v>
      </c>
      <c r="F777" s="1">
        <f t="shared" si="27"/>
        <v>227.64240000000001</v>
      </c>
      <c r="G777">
        <f t="shared" si="26"/>
        <v>170.73180000000002</v>
      </c>
      <c r="H777" s="1">
        <f t="shared" si="26"/>
        <v>128.04885000000002</v>
      </c>
    </row>
    <row r="778" spans="2:8" x14ac:dyDescent="0.3">
      <c r="B778" t="s">
        <v>1552</v>
      </c>
      <c r="C778" t="s">
        <v>1553</v>
      </c>
      <c r="D778">
        <v>10</v>
      </c>
      <c r="E778" s="1">
        <v>3.55</v>
      </c>
      <c r="F778" s="1">
        <f t="shared" si="27"/>
        <v>35.5</v>
      </c>
      <c r="G778">
        <f t="shared" si="26"/>
        <v>26.625</v>
      </c>
      <c r="H778" s="1">
        <f t="shared" si="26"/>
        <v>19.96875</v>
      </c>
    </row>
    <row r="779" spans="2:8" x14ac:dyDescent="0.3">
      <c r="B779" t="s">
        <v>1554</v>
      </c>
      <c r="C779" t="s">
        <v>1555</v>
      </c>
      <c r="D779">
        <v>2</v>
      </c>
      <c r="E779" s="1">
        <v>3.55</v>
      </c>
      <c r="F779" s="1">
        <f t="shared" si="27"/>
        <v>7.1</v>
      </c>
      <c r="G779">
        <f t="shared" si="26"/>
        <v>5.3249999999999993</v>
      </c>
      <c r="H779" s="1">
        <f t="shared" si="26"/>
        <v>3.9937499999999995</v>
      </c>
    </row>
    <row r="780" spans="2:8" x14ac:dyDescent="0.3">
      <c r="B780" t="s">
        <v>1556</v>
      </c>
      <c r="C780" t="s">
        <v>1557</v>
      </c>
      <c r="D780">
        <v>31</v>
      </c>
      <c r="E780" s="1">
        <v>3.55</v>
      </c>
      <c r="F780" s="1">
        <f t="shared" si="27"/>
        <v>110.05</v>
      </c>
      <c r="G780">
        <f t="shared" si="26"/>
        <v>82.537499999999994</v>
      </c>
      <c r="H780" s="1">
        <f t="shared" si="26"/>
        <v>61.903124999999996</v>
      </c>
    </row>
    <row r="781" spans="2:8" x14ac:dyDescent="0.3">
      <c r="B781" t="s">
        <v>1558</v>
      </c>
      <c r="C781" t="s">
        <v>1559</v>
      </c>
      <c r="D781">
        <v>1</v>
      </c>
      <c r="E781" s="1">
        <v>8.92</v>
      </c>
      <c r="F781" s="1">
        <f t="shared" si="27"/>
        <v>8.92</v>
      </c>
      <c r="G781">
        <f t="shared" si="26"/>
        <v>6.6899999999999995</v>
      </c>
      <c r="H781" s="1">
        <f t="shared" si="26"/>
        <v>5.0175000000000001</v>
      </c>
    </row>
    <row r="782" spans="2:8" x14ac:dyDescent="0.3">
      <c r="B782" t="s">
        <v>1560</v>
      </c>
      <c r="C782" t="s">
        <v>1561</v>
      </c>
      <c r="D782">
        <v>10</v>
      </c>
      <c r="E782" s="1">
        <v>1.29</v>
      </c>
      <c r="F782" s="1">
        <f t="shared" si="27"/>
        <v>12.9</v>
      </c>
      <c r="G782">
        <f t="shared" si="26"/>
        <v>9.6750000000000007</v>
      </c>
      <c r="H782" s="1">
        <f t="shared" si="26"/>
        <v>7.2562500000000005</v>
      </c>
    </row>
    <row r="783" spans="2:8" x14ac:dyDescent="0.3">
      <c r="B783" t="s">
        <v>1562</v>
      </c>
      <c r="C783" t="s">
        <v>1563</v>
      </c>
      <c r="D783">
        <v>1</v>
      </c>
      <c r="E783" s="1">
        <v>1.4</v>
      </c>
      <c r="F783" s="1">
        <f t="shared" si="27"/>
        <v>1.4</v>
      </c>
      <c r="G783">
        <f t="shared" si="26"/>
        <v>1.0499999999999998</v>
      </c>
      <c r="H783" s="1">
        <f t="shared" si="26"/>
        <v>0.78749999999999987</v>
      </c>
    </row>
    <row r="784" spans="2:8" x14ac:dyDescent="0.3">
      <c r="B784" t="s">
        <v>1564</v>
      </c>
      <c r="C784" t="s">
        <v>1565</v>
      </c>
      <c r="D784">
        <v>5</v>
      </c>
      <c r="E784" s="1">
        <v>1.29</v>
      </c>
      <c r="F784" s="1">
        <f t="shared" si="27"/>
        <v>6.45</v>
      </c>
      <c r="G784">
        <f t="shared" si="26"/>
        <v>4.8375000000000004</v>
      </c>
      <c r="H784" s="1">
        <f t="shared" si="26"/>
        <v>3.6281250000000003</v>
      </c>
    </row>
    <row r="785" spans="2:8" x14ac:dyDescent="0.3">
      <c r="B785" t="s">
        <v>1566</v>
      </c>
      <c r="C785" t="s">
        <v>1567</v>
      </c>
      <c r="D785">
        <v>83</v>
      </c>
      <c r="E785" s="1">
        <v>1.62</v>
      </c>
      <c r="F785" s="1">
        <f t="shared" si="27"/>
        <v>134.46</v>
      </c>
      <c r="G785">
        <f t="shared" si="26"/>
        <v>100.845</v>
      </c>
      <c r="H785" s="1">
        <f t="shared" si="26"/>
        <v>75.633749999999992</v>
      </c>
    </row>
    <row r="786" spans="2:8" x14ac:dyDescent="0.3">
      <c r="B786" t="s">
        <v>1568</v>
      </c>
      <c r="C786" t="s">
        <v>1569</v>
      </c>
      <c r="D786">
        <v>30</v>
      </c>
      <c r="E786" s="1">
        <v>1.62</v>
      </c>
      <c r="F786" s="1">
        <f t="shared" si="27"/>
        <v>48.6</v>
      </c>
      <c r="G786">
        <f t="shared" si="26"/>
        <v>36.450000000000003</v>
      </c>
      <c r="H786" s="1">
        <f t="shared" si="26"/>
        <v>27.337500000000002</v>
      </c>
    </row>
    <row r="787" spans="2:8" x14ac:dyDescent="0.3">
      <c r="B787" t="s">
        <v>1570</v>
      </c>
      <c r="C787" t="s">
        <v>1571</v>
      </c>
      <c r="D787">
        <v>52</v>
      </c>
      <c r="E787" s="1">
        <v>1.29</v>
      </c>
      <c r="F787" s="1">
        <f t="shared" si="27"/>
        <v>67.08</v>
      </c>
      <c r="G787">
        <f t="shared" si="26"/>
        <v>50.31</v>
      </c>
      <c r="H787" s="1">
        <f t="shared" si="26"/>
        <v>37.732500000000002</v>
      </c>
    </row>
    <row r="788" spans="2:8" x14ac:dyDescent="0.3">
      <c r="B788" t="s">
        <v>1572</v>
      </c>
      <c r="C788" t="s">
        <v>1573</v>
      </c>
      <c r="D788">
        <v>16</v>
      </c>
      <c r="E788" s="1">
        <v>1.29</v>
      </c>
      <c r="F788" s="1">
        <f t="shared" si="27"/>
        <v>20.64</v>
      </c>
      <c r="G788">
        <f t="shared" si="26"/>
        <v>15.48</v>
      </c>
      <c r="H788" s="1">
        <f t="shared" si="26"/>
        <v>11.61</v>
      </c>
    </row>
    <row r="789" spans="2:8" x14ac:dyDescent="0.3">
      <c r="B789" t="s">
        <v>1574</v>
      </c>
      <c r="C789" t="s">
        <v>1575</v>
      </c>
      <c r="D789">
        <v>11</v>
      </c>
      <c r="E789" s="1">
        <v>1.29</v>
      </c>
      <c r="F789" s="1">
        <f t="shared" si="27"/>
        <v>14.190000000000001</v>
      </c>
      <c r="G789">
        <f t="shared" si="26"/>
        <v>10.642500000000002</v>
      </c>
      <c r="H789" s="1">
        <f t="shared" si="26"/>
        <v>7.9818750000000014</v>
      </c>
    </row>
    <row r="790" spans="2:8" x14ac:dyDescent="0.3">
      <c r="B790" t="s">
        <v>1576</v>
      </c>
      <c r="C790" t="s">
        <v>1577</v>
      </c>
      <c r="D790">
        <v>5</v>
      </c>
      <c r="E790" s="1">
        <v>1.4</v>
      </c>
      <c r="F790" s="1">
        <f t="shared" si="27"/>
        <v>7</v>
      </c>
      <c r="G790">
        <f t="shared" si="26"/>
        <v>5.25</v>
      </c>
      <c r="H790" s="1">
        <f t="shared" si="26"/>
        <v>3.9375</v>
      </c>
    </row>
    <row r="791" spans="2:8" x14ac:dyDescent="0.3">
      <c r="B791" t="s">
        <v>1578</v>
      </c>
      <c r="C791" t="s">
        <v>1579</v>
      </c>
      <c r="D791">
        <v>1</v>
      </c>
      <c r="E791" s="1">
        <v>3.31</v>
      </c>
      <c r="F791" s="1">
        <f t="shared" si="27"/>
        <v>3.31</v>
      </c>
      <c r="G791">
        <f t="shared" si="26"/>
        <v>2.4824999999999999</v>
      </c>
      <c r="H791" s="1">
        <f t="shared" si="26"/>
        <v>1.8618749999999999</v>
      </c>
    </row>
    <row r="792" spans="2:8" x14ac:dyDescent="0.3">
      <c r="B792" t="s">
        <v>1580</v>
      </c>
      <c r="C792" t="s">
        <v>1581</v>
      </c>
      <c r="D792">
        <v>2</v>
      </c>
      <c r="E792" s="1">
        <v>3.31</v>
      </c>
      <c r="F792" s="1">
        <f t="shared" si="27"/>
        <v>6.62</v>
      </c>
      <c r="G792">
        <f t="shared" si="26"/>
        <v>4.9649999999999999</v>
      </c>
      <c r="H792" s="1">
        <f t="shared" si="26"/>
        <v>3.7237499999999999</v>
      </c>
    </row>
    <row r="793" spans="2:8" x14ac:dyDescent="0.3">
      <c r="B793" t="s">
        <v>1582</v>
      </c>
      <c r="C793" t="s">
        <v>1583</v>
      </c>
      <c r="D793">
        <v>1</v>
      </c>
      <c r="E793" s="1">
        <v>3.31</v>
      </c>
      <c r="F793" s="1">
        <f t="shared" si="27"/>
        <v>3.31</v>
      </c>
      <c r="G793">
        <f t="shared" si="26"/>
        <v>2.4824999999999999</v>
      </c>
      <c r="H793" s="1">
        <f t="shared" si="26"/>
        <v>1.8618749999999999</v>
      </c>
    </row>
    <row r="794" spans="2:8" x14ac:dyDescent="0.3">
      <c r="B794" t="s">
        <v>1584</v>
      </c>
      <c r="C794" t="s">
        <v>1585</v>
      </c>
      <c r="D794">
        <v>12</v>
      </c>
      <c r="E794" s="1">
        <v>0.97</v>
      </c>
      <c r="F794" s="1">
        <f t="shared" si="27"/>
        <v>11.64</v>
      </c>
      <c r="G794">
        <f t="shared" si="26"/>
        <v>8.73</v>
      </c>
      <c r="H794" s="1">
        <f t="shared" si="26"/>
        <v>6.5475000000000003</v>
      </c>
    </row>
    <row r="795" spans="2:8" x14ac:dyDescent="0.3">
      <c r="B795" t="s">
        <v>1586</v>
      </c>
      <c r="C795" t="s">
        <v>1587</v>
      </c>
      <c r="D795">
        <v>2</v>
      </c>
      <c r="E795" s="1">
        <v>1.54</v>
      </c>
      <c r="F795" s="1">
        <f t="shared" si="27"/>
        <v>3.08</v>
      </c>
      <c r="G795">
        <f t="shared" si="26"/>
        <v>2.31</v>
      </c>
      <c r="H795" s="1">
        <f t="shared" si="26"/>
        <v>1.7324999999999999</v>
      </c>
    </row>
    <row r="796" spans="2:8" x14ac:dyDescent="0.3">
      <c r="B796" t="s">
        <v>1588</v>
      </c>
      <c r="C796" t="s">
        <v>1589</v>
      </c>
      <c r="D796">
        <v>1</v>
      </c>
      <c r="E796" s="1">
        <v>1.1599999999999999</v>
      </c>
      <c r="F796" s="1">
        <f t="shared" si="27"/>
        <v>1.1599999999999999</v>
      </c>
      <c r="G796">
        <f t="shared" si="26"/>
        <v>0.86999999999999988</v>
      </c>
      <c r="H796" s="1">
        <f t="shared" si="26"/>
        <v>0.65249999999999986</v>
      </c>
    </row>
    <row r="797" spans="2:8" x14ac:dyDescent="0.3">
      <c r="B797" t="s">
        <v>1590</v>
      </c>
      <c r="C797" t="s">
        <v>1591</v>
      </c>
      <c r="D797">
        <v>1</v>
      </c>
      <c r="E797" s="1">
        <v>1.54</v>
      </c>
      <c r="F797" s="1">
        <f t="shared" si="27"/>
        <v>1.54</v>
      </c>
      <c r="G797">
        <f t="shared" si="26"/>
        <v>1.155</v>
      </c>
      <c r="H797" s="1">
        <f t="shared" si="26"/>
        <v>0.86624999999999996</v>
      </c>
    </row>
    <row r="798" spans="2:8" x14ac:dyDescent="0.3">
      <c r="B798" t="s">
        <v>1592</v>
      </c>
      <c r="C798" t="s">
        <v>1593</v>
      </c>
      <c r="D798">
        <v>2</v>
      </c>
      <c r="E798" s="1">
        <v>3.55</v>
      </c>
      <c r="F798" s="1">
        <f t="shared" si="27"/>
        <v>7.1</v>
      </c>
      <c r="G798">
        <f t="shared" si="26"/>
        <v>5.3249999999999993</v>
      </c>
      <c r="H798" s="1">
        <f t="shared" si="26"/>
        <v>3.9937499999999995</v>
      </c>
    </row>
    <row r="799" spans="2:8" x14ac:dyDescent="0.3">
      <c r="B799" t="s">
        <v>1594</v>
      </c>
      <c r="C799" t="s">
        <v>1595</v>
      </c>
      <c r="D799">
        <v>2</v>
      </c>
      <c r="E799" s="1">
        <v>3.55</v>
      </c>
      <c r="F799" s="1">
        <f t="shared" si="27"/>
        <v>7.1</v>
      </c>
      <c r="G799">
        <f t="shared" si="26"/>
        <v>5.3249999999999993</v>
      </c>
      <c r="H799" s="1">
        <f t="shared" si="26"/>
        <v>3.9937499999999995</v>
      </c>
    </row>
    <row r="800" spans="2:8" x14ac:dyDescent="0.3">
      <c r="B800" t="s">
        <v>1596</v>
      </c>
      <c r="C800" t="s">
        <v>1597</v>
      </c>
      <c r="D800">
        <v>1</v>
      </c>
      <c r="E800" s="1">
        <v>2.4900000000000002</v>
      </c>
      <c r="F800" s="1">
        <f t="shared" si="27"/>
        <v>2.4900000000000002</v>
      </c>
      <c r="G800">
        <f t="shared" si="26"/>
        <v>1.8675000000000002</v>
      </c>
      <c r="H800" s="1">
        <f t="shared" si="26"/>
        <v>1.4006250000000002</v>
      </c>
    </row>
    <row r="801" spans="2:8" x14ac:dyDescent="0.3">
      <c r="B801" t="s">
        <v>1598</v>
      </c>
      <c r="C801" t="s">
        <v>1599</v>
      </c>
      <c r="D801">
        <v>6</v>
      </c>
      <c r="E801" s="1">
        <v>2.2000000000000002</v>
      </c>
      <c r="F801" s="1">
        <f t="shared" si="27"/>
        <v>13.200000000000001</v>
      </c>
      <c r="G801">
        <f t="shared" si="26"/>
        <v>9.9</v>
      </c>
      <c r="H801" s="1">
        <f t="shared" si="26"/>
        <v>7.4250000000000007</v>
      </c>
    </row>
    <row r="802" spans="2:8" x14ac:dyDescent="0.3">
      <c r="B802" t="s">
        <v>1600</v>
      </c>
      <c r="C802" t="s">
        <v>1601</v>
      </c>
      <c r="D802">
        <v>3</v>
      </c>
      <c r="E802" s="1">
        <v>1.28</v>
      </c>
      <c r="F802" s="1">
        <f t="shared" si="27"/>
        <v>3.84</v>
      </c>
      <c r="G802">
        <f t="shared" si="26"/>
        <v>2.88</v>
      </c>
      <c r="H802" s="1">
        <f t="shared" si="26"/>
        <v>2.16</v>
      </c>
    </row>
    <row r="803" spans="2:8" x14ac:dyDescent="0.3">
      <c r="B803" t="s">
        <v>1602</v>
      </c>
      <c r="C803" t="s">
        <v>1603</v>
      </c>
      <c r="D803">
        <v>8</v>
      </c>
      <c r="E803" s="1">
        <v>2.2000000000000002</v>
      </c>
      <c r="F803" s="1">
        <f t="shared" si="27"/>
        <v>17.600000000000001</v>
      </c>
      <c r="G803">
        <f t="shared" si="26"/>
        <v>13.200000000000001</v>
      </c>
      <c r="H803" s="1">
        <f t="shared" si="26"/>
        <v>9.9</v>
      </c>
    </row>
    <row r="804" spans="2:8" x14ac:dyDescent="0.3">
      <c r="B804" t="s">
        <v>1604</v>
      </c>
      <c r="C804" t="s">
        <v>1605</v>
      </c>
      <c r="D804">
        <v>23</v>
      </c>
      <c r="E804" s="1">
        <v>1.19</v>
      </c>
      <c r="F804" s="1">
        <f t="shared" si="27"/>
        <v>27.369999999999997</v>
      </c>
      <c r="G804">
        <f t="shared" si="26"/>
        <v>20.527499999999996</v>
      </c>
      <c r="H804" s="1">
        <f t="shared" si="26"/>
        <v>15.395624999999997</v>
      </c>
    </row>
    <row r="805" spans="2:8" x14ac:dyDescent="0.3">
      <c r="B805" t="s">
        <v>1606</v>
      </c>
      <c r="C805" t="s">
        <v>1607</v>
      </c>
      <c r="D805">
        <v>10</v>
      </c>
      <c r="E805" s="1">
        <v>1.75</v>
      </c>
      <c r="F805" s="1">
        <f t="shared" si="27"/>
        <v>17.5</v>
      </c>
      <c r="G805">
        <f t="shared" si="26"/>
        <v>13.125</v>
      </c>
      <c r="H805" s="1">
        <f t="shared" si="26"/>
        <v>9.84375</v>
      </c>
    </row>
    <row r="806" spans="2:8" x14ac:dyDescent="0.3">
      <c r="B806" t="s">
        <v>1608</v>
      </c>
      <c r="C806" t="s">
        <v>1607</v>
      </c>
      <c r="D806">
        <v>9</v>
      </c>
      <c r="E806" s="1">
        <v>1.66</v>
      </c>
      <c r="F806" s="1">
        <f t="shared" si="27"/>
        <v>14.94</v>
      </c>
      <c r="G806">
        <f t="shared" si="26"/>
        <v>11.205</v>
      </c>
      <c r="H806" s="1">
        <f t="shared" si="26"/>
        <v>8.4037500000000005</v>
      </c>
    </row>
    <row r="807" spans="2:8" x14ac:dyDescent="0.3">
      <c r="B807" t="s">
        <v>1609</v>
      </c>
      <c r="C807" t="s">
        <v>1610</v>
      </c>
      <c r="D807">
        <v>13</v>
      </c>
      <c r="E807" s="1">
        <v>1.29</v>
      </c>
      <c r="F807" s="1">
        <f t="shared" si="27"/>
        <v>16.77</v>
      </c>
      <c r="G807">
        <f t="shared" si="26"/>
        <v>12.577500000000001</v>
      </c>
      <c r="H807" s="1">
        <f t="shared" si="26"/>
        <v>9.4331250000000004</v>
      </c>
    </row>
    <row r="808" spans="2:8" x14ac:dyDescent="0.3">
      <c r="B808" t="s">
        <v>1611</v>
      </c>
      <c r="C808" t="s">
        <v>1612</v>
      </c>
      <c r="D808">
        <v>17</v>
      </c>
      <c r="E808" s="1">
        <v>2.2000000000000002</v>
      </c>
      <c r="F808" s="1">
        <f t="shared" si="27"/>
        <v>37.400000000000006</v>
      </c>
      <c r="G808">
        <f t="shared" si="26"/>
        <v>28.050000000000004</v>
      </c>
      <c r="H808" s="1">
        <f t="shared" si="26"/>
        <v>21.037500000000001</v>
      </c>
    </row>
    <row r="809" spans="2:8" x14ac:dyDescent="0.3">
      <c r="B809" t="s">
        <v>1613</v>
      </c>
      <c r="C809" t="s">
        <v>1614</v>
      </c>
      <c r="D809">
        <v>1</v>
      </c>
      <c r="E809" s="1">
        <v>1.41</v>
      </c>
      <c r="F809" s="1">
        <f t="shared" si="27"/>
        <v>1.41</v>
      </c>
      <c r="G809">
        <f t="shared" si="26"/>
        <v>1.0574999999999999</v>
      </c>
      <c r="H809" s="1">
        <f t="shared" si="26"/>
        <v>0.79312499999999986</v>
      </c>
    </row>
    <row r="810" spans="2:8" x14ac:dyDescent="0.3">
      <c r="B810" t="s">
        <v>1615</v>
      </c>
      <c r="C810" t="s">
        <v>1616</v>
      </c>
      <c r="D810">
        <v>8</v>
      </c>
      <c r="E810" s="1">
        <v>69.19</v>
      </c>
      <c r="F810" s="1">
        <f t="shared" si="27"/>
        <v>553.52</v>
      </c>
      <c r="G810">
        <f t="shared" si="26"/>
        <v>415.14</v>
      </c>
      <c r="H810" s="1">
        <f t="shared" si="26"/>
        <v>311.35500000000002</v>
      </c>
    </row>
    <row r="811" spans="2:8" x14ac:dyDescent="0.3">
      <c r="B811" t="s">
        <v>1617</v>
      </c>
      <c r="C811" t="s">
        <v>1618</v>
      </c>
      <c r="D811">
        <v>132</v>
      </c>
      <c r="E811" s="1">
        <v>0.25</v>
      </c>
      <c r="F811" s="1">
        <f t="shared" si="27"/>
        <v>33</v>
      </c>
      <c r="G811">
        <f t="shared" si="26"/>
        <v>24.75</v>
      </c>
      <c r="H811" s="1">
        <f t="shared" si="26"/>
        <v>18.5625</v>
      </c>
    </row>
    <row r="812" spans="2:8" x14ac:dyDescent="0.3">
      <c r="B812" t="s">
        <v>1619</v>
      </c>
      <c r="C812" t="s">
        <v>1620</v>
      </c>
      <c r="D812">
        <v>45</v>
      </c>
      <c r="E812" s="1">
        <v>0.27</v>
      </c>
      <c r="F812" s="1">
        <f t="shared" si="27"/>
        <v>12.15</v>
      </c>
      <c r="G812">
        <f t="shared" si="26"/>
        <v>9.1125000000000007</v>
      </c>
      <c r="H812" s="1">
        <f t="shared" si="26"/>
        <v>6.8343750000000005</v>
      </c>
    </row>
    <row r="813" spans="2:8" x14ac:dyDescent="0.3">
      <c r="B813" t="s">
        <v>1621</v>
      </c>
      <c r="C813" t="s">
        <v>1622</v>
      </c>
      <c r="D813">
        <v>30</v>
      </c>
      <c r="E813" s="1">
        <v>0.25</v>
      </c>
      <c r="F813" s="1">
        <f t="shared" si="27"/>
        <v>7.5</v>
      </c>
      <c r="G813">
        <f t="shared" si="26"/>
        <v>5.625</v>
      </c>
      <c r="H813" s="1">
        <f t="shared" si="26"/>
        <v>4.21875</v>
      </c>
    </row>
    <row r="814" spans="2:8" x14ac:dyDescent="0.3">
      <c r="B814" t="s">
        <v>1623</v>
      </c>
      <c r="C814" t="s">
        <v>1624</v>
      </c>
      <c r="D814">
        <v>10</v>
      </c>
      <c r="E814" s="1">
        <v>1</v>
      </c>
      <c r="F814" s="1">
        <f t="shared" si="27"/>
        <v>10</v>
      </c>
      <c r="G814">
        <f t="shared" si="26"/>
        <v>7.5</v>
      </c>
      <c r="H814" s="1">
        <f t="shared" si="26"/>
        <v>5.625</v>
      </c>
    </row>
    <row r="815" spans="2:8" x14ac:dyDescent="0.3">
      <c r="B815" t="s">
        <v>1625</v>
      </c>
      <c r="C815" t="s">
        <v>1626</v>
      </c>
      <c r="D815">
        <v>9</v>
      </c>
      <c r="E815" s="1">
        <v>1</v>
      </c>
      <c r="F815" s="1">
        <f t="shared" si="27"/>
        <v>9</v>
      </c>
      <c r="G815">
        <f t="shared" si="26"/>
        <v>6.75</v>
      </c>
      <c r="H815" s="1">
        <f t="shared" si="26"/>
        <v>5.0625</v>
      </c>
    </row>
    <row r="816" spans="2:8" x14ac:dyDescent="0.3">
      <c r="B816" t="s">
        <v>1627</v>
      </c>
      <c r="C816" t="s">
        <v>1628</v>
      </c>
      <c r="D816">
        <v>20</v>
      </c>
      <c r="E816" s="1">
        <v>1</v>
      </c>
      <c r="F816" s="1">
        <f t="shared" si="27"/>
        <v>20</v>
      </c>
      <c r="G816">
        <f t="shared" si="26"/>
        <v>15</v>
      </c>
      <c r="H816" s="1">
        <f t="shared" si="26"/>
        <v>11.25</v>
      </c>
    </row>
    <row r="817" spans="2:8" x14ac:dyDescent="0.3">
      <c r="B817" t="s">
        <v>1629</v>
      </c>
      <c r="C817" t="s">
        <v>1630</v>
      </c>
      <c r="D817">
        <v>7</v>
      </c>
      <c r="E817" s="1">
        <v>2.06</v>
      </c>
      <c r="F817" s="1">
        <f t="shared" si="27"/>
        <v>14.42</v>
      </c>
      <c r="G817">
        <f t="shared" si="26"/>
        <v>10.815</v>
      </c>
      <c r="H817" s="1">
        <f t="shared" si="26"/>
        <v>8.1112500000000001</v>
      </c>
    </row>
    <row r="818" spans="2:8" x14ac:dyDescent="0.3">
      <c r="B818" t="s">
        <v>1631</v>
      </c>
      <c r="C818" t="s">
        <v>1632</v>
      </c>
      <c r="D818">
        <v>3</v>
      </c>
      <c r="E818" s="1">
        <v>2.6</v>
      </c>
      <c r="F818" s="1">
        <f t="shared" si="27"/>
        <v>7.8000000000000007</v>
      </c>
      <c r="G818">
        <f t="shared" si="26"/>
        <v>5.8500000000000005</v>
      </c>
      <c r="H818" s="1">
        <f t="shared" si="26"/>
        <v>4.3875000000000002</v>
      </c>
    </row>
    <row r="819" spans="2:8" x14ac:dyDescent="0.3">
      <c r="B819" t="s">
        <v>1633</v>
      </c>
      <c r="C819" t="s">
        <v>1634</v>
      </c>
      <c r="D819">
        <v>18</v>
      </c>
      <c r="E819" s="1">
        <v>2.95</v>
      </c>
      <c r="F819" s="1">
        <f t="shared" si="27"/>
        <v>53.1</v>
      </c>
      <c r="G819">
        <f t="shared" si="26"/>
        <v>39.825000000000003</v>
      </c>
      <c r="H819" s="1">
        <f t="shared" si="26"/>
        <v>29.868750000000002</v>
      </c>
    </row>
    <row r="820" spans="2:8" x14ac:dyDescent="0.3">
      <c r="B820" t="s">
        <v>1635</v>
      </c>
      <c r="C820" t="s">
        <v>1636</v>
      </c>
      <c r="D820">
        <v>15</v>
      </c>
      <c r="E820" s="1">
        <v>3.23</v>
      </c>
      <c r="F820" s="1">
        <f t="shared" si="27"/>
        <v>48.45</v>
      </c>
      <c r="G820">
        <f t="shared" si="26"/>
        <v>36.337500000000006</v>
      </c>
      <c r="H820" s="1">
        <f t="shared" si="26"/>
        <v>27.253125000000004</v>
      </c>
    </row>
    <row r="821" spans="2:8" x14ac:dyDescent="0.3">
      <c r="B821" t="s">
        <v>1637</v>
      </c>
      <c r="C821" t="s">
        <v>1638</v>
      </c>
      <c r="D821">
        <v>28</v>
      </c>
      <c r="E821" s="1">
        <v>2.96</v>
      </c>
      <c r="F821" s="1">
        <f t="shared" si="27"/>
        <v>82.88</v>
      </c>
      <c r="G821">
        <f t="shared" si="26"/>
        <v>62.16</v>
      </c>
      <c r="H821" s="1">
        <f t="shared" si="26"/>
        <v>46.62</v>
      </c>
    </row>
    <row r="822" spans="2:8" x14ac:dyDescent="0.3">
      <c r="B822" t="s">
        <v>1639</v>
      </c>
      <c r="C822" t="s">
        <v>1640</v>
      </c>
      <c r="D822">
        <v>1</v>
      </c>
      <c r="E822" s="1">
        <v>7.64</v>
      </c>
      <c r="F822" s="1">
        <f t="shared" si="27"/>
        <v>7.64</v>
      </c>
      <c r="G822">
        <f t="shared" si="26"/>
        <v>5.7299999999999995</v>
      </c>
      <c r="H822" s="1">
        <f t="shared" si="26"/>
        <v>4.2974999999999994</v>
      </c>
    </row>
    <row r="823" spans="2:8" x14ac:dyDescent="0.3">
      <c r="B823" t="s">
        <v>1641</v>
      </c>
      <c r="C823" t="s">
        <v>1642</v>
      </c>
      <c r="D823">
        <v>1</v>
      </c>
      <c r="E823" s="1">
        <v>8.9499999999999993</v>
      </c>
      <c r="F823" s="1">
        <f t="shared" si="27"/>
        <v>8.9499999999999993</v>
      </c>
      <c r="G823">
        <f t="shared" si="26"/>
        <v>6.7124999999999995</v>
      </c>
      <c r="H823" s="1">
        <f t="shared" si="26"/>
        <v>5.0343749999999998</v>
      </c>
    </row>
    <row r="824" spans="2:8" x14ac:dyDescent="0.3">
      <c r="B824" t="s">
        <v>1643</v>
      </c>
      <c r="C824" t="s">
        <v>1644</v>
      </c>
      <c r="D824">
        <v>2</v>
      </c>
      <c r="E824" s="1">
        <v>3.84</v>
      </c>
      <c r="F824" s="1">
        <f t="shared" si="27"/>
        <v>7.68</v>
      </c>
      <c r="G824">
        <f t="shared" si="26"/>
        <v>5.76</v>
      </c>
      <c r="H824" s="1">
        <f t="shared" si="26"/>
        <v>4.32</v>
      </c>
    </row>
    <row r="825" spans="2:8" x14ac:dyDescent="0.3">
      <c r="B825" t="s">
        <v>1645</v>
      </c>
      <c r="C825" t="s">
        <v>1646</v>
      </c>
      <c r="D825">
        <v>100</v>
      </c>
      <c r="E825" s="1">
        <v>0.39</v>
      </c>
      <c r="F825" s="1">
        <f t="shared" si="27"/>
        <v>39</v>
      </c>
      <c r="G825">
        <f t="shared" si="26"/>
        <v>29.25</v>
      </c>
      <c r="H825" s="1">
        <f t="shared" si="26"/>
        <v>21.9375</v>
      </c>
    </row>
    <row r="826" spans="2:8" x14ac:dyDescent="0.3">
      <c r="B826" t="s">
        <v>1647</v>
      </c>
      <c r="C826" t="s">
        <v>1648</v>
      </c>
      <c r="D826">
        <v>10</v>
      </c>
      <c r="E826" s="1">
        <v>5.78</v>
      </c>
      <c r="F826" s="1">
        <f t="shared" si="27"/>
        <v>57.800000000000004</v>
      </c>
      <c r="G826">
        <f t="shared" si="26"/>
        <v>43.35</v>
      </c>
      <c r="H826" s="1">
        <f t="shared" si="26"/>
        <v>32.512500000000003</v>
      </c>
    </row>
    <row r="827" spans="2:8" x14ac:dyDescent="0.3">
      <c r="B827" t="s">
        <v>1649</v>
      </c>
      <c r="C827" t="s">
        <v>1650</v>
      </c>
      <c r="D827">
        <v>6</v>
      </c>
      <c r="E827" s="1">
        <v>5.78</v>
      </c>
      <c r="F827" s="1">
        <f t="shared" si="27"/>
        <v>34.68</v>
      </c>
      <c r="G827">
        <f t="shared" si="26"/>
        <v>26.009999999999998</v>
      </c>
      <c r="H827" s="1">
        <f t="shared" si="26"/>
        <v>19.5075</v>
      </c>
    </row>
    <row r="828" spans="2:8" x14ac:dyDescent="0.3">
      <c r="B828" t="s">
        <v>1651</v>
      </c>
      <c r="C828" t="s">
        <v>1652</v>
      </c>
      <c r="D828">
        <v>1</v>
      </c>
      <c r="E828" s="1">
        <v>2.86</v>
      </c>
      <c r="F828" s="1">
        <f t="shared" si="27"/>
        <v>2.86</v>
      </c>
      <c r="G828">
        <f t="shared" si="26"/>
        <v>2.145</v>
      </c>
      <c r="H828" s="1">
        <f t="shared" si="26"/>
        <v>1.6087500000000001</v>
      </c>
    </row>
    <row r="829" spans="2:8" x14ac:dyDescent="0.3">
      <c r="B829" t="s">
        <v>1653</v>
      </c>
      <c r="C829" t="s">
        <v>1654</v>
      </c>
      <c r="D829">
        <v>1</v>
      </c>
      <c r="E829" s="1">
        <v>6.09</v>
      </c>
      <c r="F829" s="1">
        <f t="shared" si="27"/>
        <v>6.09</v>
      </c>
      <c r="G829">
        <f t="shared" si="26"/>
        <v>4.5674999999999999</v>
      </c>
      <c r="H829" s="1">
        <f t="shared" si="26"/>
        <v>3.4256250000000001</v>
      </c>
    </row>
    <row r="830" spans="2:8" x14ac:dyDescent="0.3">
      <c r="B830" t="s">
        <v>1655</v>
      </c>
      <c r="C830" t="s">
        <v>1656</v>
      </c>
      <c r="D830">
        <v>56.5</v>
      </c>
      <c r="E830" s="1">
        <v>0.66</v>
      </c>
      <c r="F830" s="1">
        <f t="shared" si="27"/>
        <v>37.29</v>
      </c>
      <c r="G830">
        <f t="shared" si="26"/>
        <v>27.967500000000001</v>
      </c>
      <c r="H830" s="1">
        <f t="shared" si="26"/>
        <v>20.975625000000001</v>
      </c>
    </row>
    <row r="831" spans="2:8" x14ac:dyDescent="0.3">
      <c r="B831" t="s">
        <v>1657</v>
      </c>
      <c r="C831" t="s">
        <v>1658</v>
      </c>
      <c r="D831">
        <v>11</v>
      </c>
      <c r="E831" s="1">
        <v>0.69</v>
      </c>
      <c r="F831" s="1">
        <f t="shared" si="27"/>
        <v>7.59</v>
      </c>
      <c r="G831">
        <f t="shared" si="26"/>
        <v>5.6924999999999999</v>
      </c>
      <c r="H831" s="1">
        <f t="shared" si="26"/>
        <v>4.2693750000000001</v>
      </c>
    </row>
    <row r="832" spans="2:8" x14ac:dyDescent="0.3">
      <c r="B832" t="s">
        <v>1659</v>
      </c>
      <c r="C832" t="s">
        <v>1660</v>
      </c>
      <c r="D832">
        <v>18</v>
      </c>
      <c r="E832" s="1">
        <v>0.56999999999999995</v>
      </c>
      <c r="F832" s="1">
        <f t="shared" si="27"/>
        <v>10.26</v>
      </c>
      <c r="G832">
        <f t="shared" si="26"/>
        <v>7.6950000000000003</v>
      </c>
      <c r="H832" s="1">
        <f t="shared" si="26"/>
        <v>5.7712500000000002</v>
      </c>
    </row>
    <row r="833" spans="2:8" x14ac:dyDescent="0.3">
      <c r="B833" t="s">
        <v>1661</v>
      </c>
      <c r="C833" t="s">
        <v>1662</v>
      </c>
      <c r="D833">
        <v>21</v>
      </c>
      <c r="E833" s="1">
        <v>0.62</v>
      </c>
      <c r="F833" s="1">
        <f t="shared" si="27"/>
        <v>13.02</v>
      </c>
      <c r="G833">
        <f t="shared" si="26"/>
        <v>9.7650000000000006</v>
      </c>
      <c r="H833" s="1">
        <f t="shared" si="26"/>
        <v>7.3237500000000004</v>
      </c>
    </row>
    <row r="834" spans="2:8" x14ac:dyDescent="0.3">
      <c r="B834" t="s">
        <v>1663</v>
      </c>
      <c r="C834" t="s">
        <v>1664</v>
      </c>
      <c r="D834">
        <v>82</v>
      </c>
      <c r="E834" s="1">
        <v>0.89</v>
      </c>
      <c r="F834" s="1">
        <f t="shared" si="27"/>
        <v>72.98</v>
      </c>
      <c r="G834">
        <f t="shared" si="26"/>
        <v>54.734999999999999</v>
      </c>
      <c r="H834" s="1">
        <f t="shared" si="26"/>
        <v>41.051249999999996</v>
      </c>
    </row>
    <row r="835" spans="2:8" x14ac:dyDescent="0.3">
      <c r="B835" t="s">
        <v>1665</v>
      </c>
      <c r="C835" t="s">
        <v>1666</v>
      </c>
      <c r="D835">
        <v>67</v>
      </c>
      <c r="E835" s="1">
        <v>0.75</v>
      </c>
      <c r="F835" s="1">
        <f t="shared" si="27"/>
        <v>50.25</v>
      </c>
      <c r="G835">
        <f t="shared" ref="G835:H898" si="28">F835*0.75</f>
        <v>37.6875</v>
      </c>
      <c r="H835" s="1">
        <f t="shared" si="28"/>
        <v>28.265625</v>
      </c>
    </row>
    <row r="836" spans="2:8" x14ac:dyDescent="0.3">
      <c r="B836" t="s">
        <v>1667</v>
      </c>
      <c r="C836" t="s">
        <v>1668</v>
      </c>
      <c r="D836">
        <v>29.35</v>
      </c>
      <c r="E836" s="1">
        <v>0.67</v>
      </c>
      <c r="F836" s="1">
        <f t="shared" si="27"/>
        <v>19.664500000000004</v>
      </c>
      <c r="G836">
        <f t="shared" si="28"/>
        <v>14.748375000000003</v>
      </c>
      <c r="H836" s="1">
        <f t="shared" si="28"/>
        <v>11.061281250000002</v>
      </c>
    </row>
    <row r="837" spans="2:8" x14ac:dyDescent="0.3">
      <c r="B837" t="s">
        <v>1669</v>
      </c>
      <c r="C837" t="s">
        <v>1670</v>
      </c>
      <c r="D837">
        <v>13</v>
      </c>
      <c r="E837" s="1">
        <v>0.69</v>
      </c>
      <c r="F837" s="1">
        <f t="shared" si="27"/>
        <v>8.9699999999999989</v>
      </c>
      <c r="G837">
        <f t="shared" si="28"/>
        <v>6.7274999999999991</v>
      </c>
      <c r="H837" s="1">
        <f t="shared" si="28"/>
        <v>5.0456249999999994</v>
      </c>
    </row>
    <row r="838" spans="2:8" x14ac:dyDescent="0.3">
      <c r="B838" t="s">
        <v>1671</v>
      </c>
      <c r="C838" t="s">
        <v>1672</v>
      </c>
      <c r="D838">
        <v>4</v>
      </c>
      <c r="E838" s="1">
        <v>0.62</v>
      </c>
      <c r="F838" s="1">
        <f t="shared" ref="F838:F901" si="29">D838*E838</f>
        <v>2.48</v>
      </c>
      <c r="G838">
        <f t="shared" si="28"/>
        <v>1.8599999999999999</v>
      </c>
      <c r="H838" s="1">
        <f t="shared" si="28"/>
        <v>1.395</v>
      </c>
    </row>
    <row r="839" spans="2:8" x14ac:dyDescent="0.3">
      <c r="B839" t="s">
        <v>1673</v>
      </c>
      <c r="C839" t="s">
        <v>1674</v>
      </c>
      <c r="D839">
        <v>7</v>
      </c>
      <c r="E839" s="1">
        <v>1.77</v>
      </c>
      <c r="F839" s="1">
        <f t="shared" si="29"/>
        <v>12.39</v>
      </c>
      <c r="G839">
        <f t="shared" si="28"/>
        <v>9.2925000000000004</v>
      </c>
      <c r="H839" s="1">
        <f t="shared" si="28"/>
        <v>6.9693750000000003</v>
      </c>
    </row>
    <row r="840" spans="2:8" x14ac:dyDescent="0.3">
      <c r="B840" t="s">
        <v>1675</v>
      </c>
      <c r="C840" t="s">
        <v>1676</v>
      </c>
      <c r="D840">
        <v>4</v>
      </c>
      <c r="E840" s="1">
        <v>1.28</v>
      </c>
      <c r="F840" s="1">
        <f t="shared" si="29"/>
        <v>5.12</v>
      </c>
      <c r="G840">
        <f t="shared" si="28"/>
        <v>3.84</v>
      </c>
      <c r="H840" s="1">
        <f t="shared" si="28"/>
        <v>2.88</v>
      </c>
    </row>
    <row r="841" spans="2:8" x14ac:dyDescent="0.3">
      <c r="B841" t="s">
        <v>1677</v>
      </c>
      <c r="C841" t="s">
        <v>1678</v>
      </c>
      <c r="D841">
        <v>2</v>
      </c>
      <c r="E841" s="1">
        <v>1.44</v>
      </c>
      <c r="F841" s="1">
        <f t="shared" si="29"/>
        <v>2.88</v>
      </c>
      <c r="G841">
        <f t="shared" si="28"/>
        <v>2.16</v>
      </c>
      <c r="H841" s="1">
        <f t="shared" si="28"/>
        <v>1.62</v>
      </c>
    </row>
    <row r="842" spans="2:8" x14ac:dyDescent="0.3">
      <c r="B842" t="s">
        <v>1679</v>
      </c>
      <c r="C842" t="s">
        <v>1680</v>
      </c>
      <c r="D842">
        <v>12</v>
      </c>
      <c r="E842" s="1">
        <v>1.32</v>
      </c>
      <c r="F842" s="1">
        <f t="shared" si="29"/>
        <v>15.84</v>
      </c>
      <c r="G842">
        <f t="shared" si="28"/>
        <v>11.879999999999999</v>
      </c>
      <c r="H842" s="1">
        <f t="shared" si="28"/>
        <v>8.91</v>
      </c>
    </row>
    <row r="843" spans="2:8" x14ac:dyDescent="0.3">
      <c r="B843" t="s">
        <v>1681</v>
      </c>
      <c r="C843" t="s">
        <v>1682</v>
      </c>
      <c r="D843">
        <v>3</v>
      </c>
      <c r="E843" s="1">
        <v>2.39</v>
      </c>
      <c r="F843" s="1">
        <f t="shared" si="29"/>
        <v>7.17</v>
      </c>
      <c r="G843">
        <f t="shared" si="28"/>
        <v>5.3774999999999995</v>
      </c>
      <c r="H843" s="1">
        <f t="shared" si="28"/>
        <v>4.0331250000000001</v>
      </c>
    </row>
    <row r="844" spans="2:8" x14ac:dyDescent="0.3">
      <c r="B844" t="s">
        <v>1683</v>
      </c>
      <c r="C844" t="s">
        <v>1684</v>
      </c>
      <c r="D844">
        <v>36</v>
      </c>
      <c r="E844" s="1">
        <v>0.52</v>
      </c>
      <c r="F844" s="1">
        <f t="shared" si="29"/>
        <v>18.72</v>
      </c>
      <c r="G844">
        <f t="shared" si="28"/>
        <v>14.04</v>
      </c>
      <c r="H844" s="1">
        <f t="shared" si="28"/>
        <v>10.53</v>
      </c>
    </row>
    <row r="845" spans="2:8" x14ac:dyDescent="0.3">
      <c r="B845" t="s">
        <v>1685</v>
      </c>
      <c r="C845" t="s">
        <v>1686</v>
      </c>
      <c r="D845">
        <v>8</v>
      </c>
      <c r="E845" s="1">
        <v>2.1</v>
      </c>
      <c r="F845" s="1">
        <f t="shared" si="29"/>
        <v>16.8</v>
      </c>
      <c r="G845">
        <f t="shared" si="28"/>
        <v>12.600000000000001</v>
      </c>
      <c r="H845" s="1">
        <f t="shared" si="28"/>
        <v>9.4500000000000011</v>
      </c>
    </row>
    <row r="846" spans="2:8" x14ac:dyDescent="0.3">
      <c r="B846" t="s">
        <v>1687</v>
      </c>
      <c r="C846" t="s">
        <v>1688</v>
      </c>
      <c r="D846">
        <v>21.5</v>
      </c>
      <c r="E846" s="1">
        <v>2.8</v>
      </c>
      <c r="F846" s="1">
        <f t="shared" si="29"/>
        <v>60.199999999999996</v>
      </c>
      <c r="G846">
        <f t="shared" si="28"/>
        <v>45.15</v>
      </c>
      <c r="H846" s="1">
        <f t="shared" si="28"/>
        <v>33.862499999999997</v>
      </c>
    </row>
    <row r="847" spans="2:8" x14ac:dyDescent="0.3">
      <c r="B847" t="s">
        <v>1689</v>
      </c>
      <c r="C847" t="s">
        <v>1688</v>
      </c>
      <c r="D847">
        <v>14</v>
      </c>
      <c r="E847" s="1">
        <v>2.98</v>
      </c>
      <c r="F847" s="1">
        <f t="shared" si="29"/>
        <v>41.72</v>
      </c>
      <c r="G847">
        <f t="shared" si="28"/>
        <v>31.29</v>
      </c>
      <c r="H847" s="1">
        <f t="shared" si="28"/>
        <v>23.467500000000001</v>
      </c>
    </row>
    <row r="848" spans="2:8" x14ac:dyDescent="0.3">
      <c r="B848" t="s">
        <v>1690</v>
      </c>
      <c r="C848" t="s">
        <v>1691</v>
      </c>
      <c r="D848">
        <v>11</v>
      </c>
      <c r="E848" s="1">
        <v>2.67</v>
      </c>
      <c r="F848" s="1">
        <f t="shared" si="29"/>
        <v>29.369999999999997</v>
      </c>
      <c r="G848">
        <f t="shared" si="28"/>
        <v>22.027499999999996</v>
      </c>
      <c r="H848" s="1">
        <f t="shared" si="28"/>
        <v>16.520624999999995</v>
      </c>
    </row>
    <row r="849" spans="2:8" x14ac:dyDescent="0.3">
      <c r="B849" t="s">
        <v>1692</v>
      </c>
      <c r="C849" t="s">
        <v>1693</v>
      </c>
      <c r="D849">
        <v>26.4</v>
      </c>
      <c r="E849" s="1">
        <v>2.5499999999999998</v>
      </c>
      <c r="F849" s="1">
        <f t="shared" si="29"/>
        <v>67.319999999999993</v>
      </c>
      <c r="G849">
        <f t="shared" si="28"/>
        <v>50.489999999999995</v>
      </c>
      <c r="H849" s="1">
        <f t="shared" si="28"/>
        <v>37.867499999999993</v>
      </c>
    </row>
    <row r="850" spans="2:8" x14ac:dyDescent="0.3">
      <c r="B850" t="s">
        <v>1694</v>
      </c>
      <c r="C850" t="s">
        <v>1695</v>
      </c>
      <c r="D850">
        <v>20</v>
      </c>
      <c r="E850" s="1">
        <v>3.04</v>
      </c>
      <c r="F850" s="1">
        <f t="shared" si="29"/>
        <v>60.8</v>
      </c>
      <c r="G850">
        <f t="shared" si="28"/>
        <v>45.599999999999994</v>
      </c>
      <c r="H850" s="1">
        <f t="shared" si="28"/>
        <v>34.199999999999996</v>
      </c>
    </row>
    <row r="851" spans="2:8" x14ac:dyDescent="0.3">
      <c r="B851" t="s">
        <v>1696</v>
      </c>
      <c r="C851" t="s">
        <v>1697</v>
      </c>
      <c r="D851">
        <v>16</v>
      </c>
      <c r="E851" s="1">
        <v>2.87</v>
      </c>
      <c r="F851" s="1">
        <f t="shared" si="29"/>
        <v>45.92</v>
      </c>
      <c r="G851">
        <f t="shared" si="28"/>
        <v>34.44</v>
      </c>
      <c r="H851" s="1">
        <f t="shared" si="28"/>
        <v>25.83</v>
      </c>
    </row>
    <row r="852" spans="2:8" x14ac:dyDescent="0.3">
      <c r="B852" t="s">
        <v>1698</v>
      </c>
      <c r="C852" t="s">
        <v>1699</v>
      </c>
      <c r="D852">
        <v>1</v>
      </c>
      <c r="E852" s="1">
        <v>67.59</v>
      </c>
      <c r="F852" s="1">
        <f t="shared" si="29"/>
        <v>67.59</v>
      </c>
      <c r="G852">
        <f t="shared" si="28"/>
        <v>50.692500000000003</v>
      </c>
      <c r="H852" s="1">
        <f t="shared" si="28"/>
        <v>38.019375000000004</v>
      </c>
    </row>
    <row r="853" spans="2:8" x14ac:dyDescent="0.3">
      <c r="B853" t="s">
        <v>1700</v>
      </c>
      <c r="C853" t="s">
        <v>1701</v>
      </c>
      <c r="D853">
        <v>9</v>
      </c>
      <c r="E853" s="1">
        <v>4.22</v>
      </c>
      <c r="F853" s="1">
        <f t="shared" si="29"/>
        <v>37.979999999999997</v>
      </c>
      <c r="G853">
        <f t="shared" si="28"/>
        <v>28.484999999999999</v>
      </c>
      <c r="H853" s="1">
        <f t="shared" si="28"/>
        <v>21.36375</v>
      </c>
    </row>
    <row r="854" spans="2:8" x14ac:dyDescent="0.3">
      <c r="B854" t="s">
        <v>1702</v>
      </c>
      <c r="C854" t="s">
        <v>1703</v>
      </c>
      <c r="D854">
        <v>10</v>
      </c>
      <c r="E854" s="1">
        <v>20.99</v>
      </c>
      <c r="F854" s="1">
        <f t="shared" si="29"/>
        <v>209.89999999999998</v>
      </c>
      <c r="G854">
        <f t="shared" si="28"/>
        <v>157.42499999999998</v>
      </c>
      <c r="H854" s="1">
        <f t="shared" si="28"/>
        <v>118.06874999999999</v>
      </c>
    </row>
    <row r="855" spans="2:8" x14ac:dyDescent="0.3">
      <c r="B855" t="s">
        <v>1704</v>
      </c>
      <c r="C855" t="s">
        <v>1705</v>
      </c>
      <c r="D855">
        <v>2</v>
      </c>
      <c r="E855" s="1">
        <v>14.5</v>
      </c>
      <c r="F855" s="1">
        <f t="shared" si="29"/>
        <v>29</v>
      </c>
      <c r="G855">
        <f t="shared" si="28"/>
        <v>21.75</v>
      </c>
      <c r="H855" s="1">
        <f t="shared" si="28"/>
        <v>16.3125</v>
      </c>
    </row>
    <row r="856" spans="2:8" x14ac:dyDescent="0.3">
      <c r="B856" t="s">
        <v>1706</v>
      </c>
      <c r="C856" t="s">
        <v>1707</v>
      </c>
      <c r="D856">
        <v>2</v>
      </c>
      <c r="E856" s="1">
        <v>23.37</v>
      </c>
      <c r="F856" s="1">
        <f t="shared" si="29"/>
        <v>46.74</v>
      </c>
      <c r="G856">
        <f t="shared" si="28"/>
        <v>35.055</v>
      </c>
      <c r="H856" s="1">
        <f t="shared" si="28"/>
        <v>26.291249999999998</v>
      </c>
    </row>
    <row r="857" spans="2:8" x14ac:dyDescent="0.3">
      <c r="B857" t="s">
        <v>1708</v>
      </c>
      <c r="C857" t="s">
        <v>1709</v>
      </c>
      <c r="D857">
        <v>2</v>
      </c>
      <c r="E857" s="1">
        <v>18.66</v>
      </c>
      <c r="F857" s="1">
        <f t="shared" si="29"/>
        <v>37.32</v>
      </c>
      <c r="G857">
        <f t="shared" si="28"/>
        <v>27.990000000000002</v>
      </c>
      <c r="H857" s="1">
        <f t="shared" si="28"/>
        <v>20.9925</v>
      </c>
    </row>
    <row r="858" spans="2:8" x14ac:dyDescent="0.3">
      <c r="B858" t="s">
        <v>1710</v>
      </c>
      <c r="C858" t="s">
        <v>1711</v>
      </c>
      <c r="D858">
        <v>19</v>
      </c>
      <c r="E858" s="1">
        <v>18.72</v>
      </c>
      <c r="F858" s="1">
        <f t="shared" si="29"/>
        <v>355.67999999999995</v>
      </c>
      <c r="G858">
        <f t="shared" si="28"/>
        <v>266.76</v>
      </c>
      <c r="H858" s="1">
        <f t="shared" si="28"/>
        <v>200.07</v>
      </c>
    </row>
    <row r="859" spans="2:8" x14ac:dyDescent="0.3">
      <c r="B859" t="s">
        <v>1712</v>
      </c>
      <c r="C859" t="s">
        <v>1713</v>
      </c>
      <c r="D859">
        <v>13</v>
      </c>
      <c r="E859" s="1">
        <v>22.03</v>
      </c>
      <c r="F859" s="1">
        <f t="shared" si="29"/>
        <v>286.39</v>
      </c>
      <c r="G859">
        <f t="shared" si="28"/>
        <v>214.79249999999999</v>
      </c>
      <c r="H859" s="1">
        <f t="shared" si="28"/>
        <v>161.09437499999999</v>
      </c>
    </row>
    <row r="860" spans="2:8" x14ac:dyDescent="0.3">
      <c r="B860" t="s">
        <v>1714</v>
      </c>
      <c r="C860" t="s">
        <v>1715</v>
      </c>
      <c r="D860">
        <v>7</v>
      </c>
      <c r="E860" s="1">
        <v>28.57</v>
      </c>
      <c r="F860" s="1">
        <f t="shared" si="29"/>
        <v>199.99</v>
      </c>
      <c r="G860">
        <f t="shared" si="28"/>
        <v>149.99250000000001</v>
      </c>
      <c r="H860" s="1">
        <f t="shared" si="28"/>
        <v>112.49437500000001</v>
      </c>
    </row>
    <row r="861" spans="2:8" x14ac:dyDescent="0.3">
      <c r="B861" t="s">
        <v>1716</v>
      </c>
      <c r="C861" t="s">
        <v>1717</v>
      </c>
      <c r="D861">
        <v>10</v>
      </c>
      <c r="E861" s="1">
        <v>8.0299999999999994</v>
      </c>
      <c r="F861" s="1">
        <f t="shared" si="29"/>
        <v>80.3</v>
      </c>
      <c r="G861">
        <f t="shared" si="28"/>
        <v>60.224999999999994</v>
      </c>
      <c r="H861" s="1">
        <f t="shared" si="28"/>
        <v>45.168749999999996</v>
      </c>
    </row>
    <row r="862" spans="2:8" x14ac:dyDescent="0.3">
      <c r="B862" t="s">
        <v>1718</v>
      </c>
      <c r="C862" t="s">
        <v>1719</v>
      </c>
      <c r="D862">
        <v>4</v>
      </c>
      <c r="E862" s="1">
        <v>8.0299999999999994</v>
      </c>
      <c r="F862" s="1">
        <f t="shared" si="29"/>
        <v>32.119999999999997</v>
      </c>
      <c r="G862">
        <f t="shared" si="28"/>
        <v>24.089999999999996</v>
      </c>
      <c r="H862" s="1">
        <f t="shared" si="28"/>
        <v>18.067499999999995</v>
      </c>
    </row>
    <row r="863" spans="2:8" x14ac:dyDescent="0.3">
      <c r="B863" t="s">
        <v>1720</v>
      </c>
      <c r="C863" t="s">
        <v>1721</v>
      </c>
      <c r="D863">
        <v>3</v>
      </c>
      <c r="E863" s="1">
        <v>11.04</v>
      </c>
      <c r="F863" s="1">
        <f t="shared" si="29"/>
        <v>33.119999999999997</v>
      </c>
      <c r="G863">
        <f t="shared" si="28"/>
        <v>24.839999999999996</v>
      </c>
      <c r="H863" s="1">
        <f t="shared" si="28"/>
        <v>18.629999999999995</v>
      </c>
    </row>
    <row r="864" spans="2:8" x14ac:dyDescent="0.3">
      <c r="B864" t="s">
        <v>1722</v>
      </c>
      <c r="C864" t="s">
        <v>1723</v>
      </c>
      <c r="D864">
        <v>1</v>
      </c>
      <c r="E864" s="1">
        <v>13.68</v>
      </c>
      <c r="F864" s="1">
        <f t="shared" si="29"/>
        <v>13.68</v>
      </c>
      <c r="G864">
        <f t="shared" si="28"/>
        <v>10.26</v>
      </c>
      <c r="H864" s="1">
        <f t="shared" si="28"/>
        <v>7.6950000000000003</v>
      </c>
    </row>
    <row r="865" spans="2:8" x14ac:dyDescent="0.3">
      <c r="B865" t="s">
        <v>1724</v>
      </c>
      <c r="C865" t="s">
        <v>1725</v>
      </c>
      <c r="D865">
        <v>1</v>
      </c>
      <c r="E865" s="1">
        <v>14.12</v>
      </c>
      <c r="F865" s="1">
        <f t="shared" si="29"/>
        <v>14.12</v>
      </c>
      <c r="G865">
        <f t="shared" si="28"/>
        <v>10.59</v>
      </c>
      <c r="H865" s="1">
        <f t="shared" si="28"/>
        <v>7.9424999999999999</v>
      </c>
    </row>
    <row r="866" spans="2:8" x14ac:dyDescent="0.3">
      <c r="B866" t="s">
        <v>1726</v>
      </c>
      <c r="C866" t="s">
        <v>1727</v>
      </c>
      <c r="D866">
        <v>2</v>
      </c>
      <c r="E866" s="1">
        <v>13.68</v>
      </c>
      <c r="F866" s="1">
        <f t="shared" si="29"/>
        <v>27.36</v>
      </c>
      <c r="G866">
        <f t="shared" si="28"/>
        <v>20.52</v>
      </c>
      <c r="H866" s="1">
        <f t="shared" si="28"/>
        <v>15.39</v>
      </c>
    </row>
    <row r="867" spans="2:8" x14ac:dyDescent="0.3">
      <c r="B867" t="s">
        <v>1728</v>
      </c>
      <c r="C867" t="s">
        <v>1729</v>
      </c>
      <c r="D867">
        <v>1</v>
      </c>
      <c r="E867" s="1">
        <v>9.7200000000000006</v>
      </c>
      <c r="F867" s="1">
        <f t="shared" si="29"/>
        <v>9.7200000000000006</v>
      </c>
      <c r="G867">
        <f t="shared" si="28"/>
        <v>7.2900000000000009</v>
      </c>
      <c r="H867" s="1">
        <f t="shared" si="28"/>
        <v>5.4675000000000011</v>
      </c>
    </row>
    <row r="868" spans="2:8" x14ac:dyDescent="0.3">
      <c r="B868" t="s">
        <v>1730</v>
      </c>
      <c r="C868" t="s">
        <v>1731</v>
      </c>
      <c r="D868">
        <v>1</v>
      </c>
      <c r="E868" s="1">
        <v>13.77</v>
      </c>
      <c r="F868" s="1">
        <f t="shared" si="29"/>
        <v>13.77</v>
      </c>
      <c r="G868">
        <f t="shared" si="28"/>
        <v>10.327500000000001</v>
      </c>
      <c r="H868" s="1">
        <f t="shared" si="28"/>
        <v>7.7456250000000004</v>
      </c>
    </row>
    <row r="869" spans="2:8" x14ac:dyDescent="0.3">
      <c r="B869" t="s">
        <v>1732</v>
      </c>
      <c r="C869" t="s">
        <v>1733</v>
      </c>
      <c r="D869">
        <v>7</v>
      </c>
      <c r="E869" s="1">
        <v>4.41</v>
      </c>
      <c r="F869" s="1">
        <f t="shared" si="29"/>
        <v>30.87</v>
      </c>
      <c r="G869">
        <f t="shared" si="28"/>
        <v>23.1525</v>
      </c>
      <c r="H869" s="1">
        <f t="shared" si="28"/>
        <v>17.364374999999999</v>
      </c>
    </row>
    <row r="870" spans="2:8" x14ac:dyDescent="0.3">
      <c r="B870" t="s">
        <v>1734</v>
      </c>
      <c r="C870" t="s">
        <v>1735</v>
      </c>
      <c r="D870">
        <v>1</v>
      </c>
      <c r="E870" s="1">
        <v>20.64</v>
      </c>
      <c r="F870" s="1">
        <f t="shared" si="29"/>
        <v>20.64</v>
      </c>
      <c r="G870">
        <f t="shared" si="28"/>
        <v>15.48</v>
      </c>
      <c r="H870" s="1">
        <f t="shared" si="28"/>
        <v>11.61</v>
      </c>
    </row>
    <row r="871" spans="2:8" x14ac:dyDescent="0.3">
      <c r="B871" t="s">
        <v>1736</v>
      </c>
      <c r="C871" t="s">
        <v>1737</v>
      </c>
      <c r="D871">
        <v>4</v>
      </c>
      <c r="E871" s="1">
        <v>1.88</v>
      </c>
      <c r="F871" s="1">
        <f t="shared" si="29"/>
        <v>7.52</v>
      </c>
      <c r="G871">
        <f t="shared" si="28"/>
        <v>5.64</v>
      </c>
      <c r="H871" s="1">
        <f t="shared" si="28"/>
        <v>4.2299999999999995</v>
      </c>
    </row>
    <row r="872" spans="2:8" x14ac:dyDescent="0.3">
      <c r="B872" t="s">
        <v>1738</v>
      </c>
      <c r="C872" t="s">
        <v>1739</v>
      </c>
      <c r="D872">
        <v>5</v>
      </c>
      <c r="E872" s="1">
        <v>2.25</v>
      </c>
      <c r="F872" s="1">
        <f t="shared" si="29"/>
        <v>11.25</v>
      </c>
      <c r="G872">
        <f t="shared" si="28"/>
        <v>8.4375</v>
      </c>
      <c r="H872" s="1">
        <f t="shared" si="28"/>
        <v>6.328125</v>
      </c>
    </row>
    <row r="873" spans="2:8" x14ac:dyDescent="0.3">
      <c r="B873" t="s">
        <v>1740</v>
      </c>
      <c r="C873" t="s">
        <v>1741</v>
      </c>
      <c r="D873">
        <v>2</v>
      </c>
      <c r="E873" s="1">
        <v>20.100000000000001</v>
      </c>
      <c r="F873" s="1">
        <f t="shared" si="29"/>
        <v>40.200000000000003</v>
      </c>
      <c r="G873">
        <f t="shared" si="28"/>
        <v>30.150000000000002</v>
      </c>
      <c r="H873" s="1">
        <f t="shared" si="28"/>
        <v>22.612500000000001</v>
      </c>
    </row>
    <row r="874" spans="2:8" x14ac:dyDescent="0.3">
      <c r="B874" t="s">
        <v>1742</v>
      </c>
      <c r="C874" t="s">
        <v>1743</v>
      </c>
      <c r="D874">
        <v>14</v>
      </c>
      <c r="E874" s="1">
        <v>0.443</v>
      </c>
      <c r="F874" s="1">
        <f t="shared" si="29"/>
        <v>6.202</v>
      </c>
      <c r="G874">
        <f t="shared" si="28"/>
        <v>4.6515000000000004</v>
      </c>
      <c r="H874" s="1">
        <f t="shared" si="28"/>
        <v>3.4886250000000003</v>
      </c>
    </row>
    <row r="875" spans="2:8" x14ac:dyDescent="0.3">
      <c r="B875" t="s">
        <v>1744</v>
      </c>
      <c r="C875" t="s">
        <v>1745</v>
      </c>
      <c r="D875">
        <v>4</v>
      </c>
      <c r="E875" s="1">
        <v>0.66</v>
      </c>
      <c r="F875" s="1">
        <f t="shared" si="29"/>
        <v>2.64</v>
      </c>
      <c r="G875">
        <f t="shared" si="28"/>
        <v>1.98</v>
      </c>
      <c r="H875" s="1">
        <f t="shared" si="28"/>
        <v>1.4849999999999999</v>
      </c>
    </row>
    <row r="876" spans="2:8" x14ac:dyDescent="0.3">
      <c r="B876" t="s">
        <v>1746</v>
      </c>
      <c r="C876" t="s">
        <v>1747</v>
      </c>
      <c r="D876">
        <v>2</v>
      </c>
      <c r="E876" s="1">
        <v>0.78</v>
      </c>
      <c r="F876" s="1">
        <f t="shared" si="29"/>
        <v>1.56</v>
      </c>
      <c r="G876">
        <f t="shared" si="28"/>
        <v>1.17</v>
      </c>
      <c r="H876" s="1">
        <f t="shared" si="28"/>
        <v>0.87749999999999995</v>
      </c>
    </row>
    <row r="877" spans="2:8" x14ac:dyDescent="0.3">
      <c r="B877" t="s">
        <v>1748</v>
      </c>
      <c r="C877" t="s">
        <v>1749</v>
      </c>
      <c r="D877">
        <v>25</v>
      </c>
      <c r="E877" s="1">
        <v>1.96</v>
      </c>
      <c r="F877" s="1">
        <f t="shared" si="29"/>
        <v>49</v>
      </c>
      <c r="G877">
        <f t="shared" si="28"/>
        <v>36.75</v>
      </c>
      <c r="H877" s="1">
        <f t="shared" si="28"/>
        <v>27.5625</v>
      </c>
    </row>
    <row r="878" spans="2:8" x14ac:dyDescent="0.3">
      <c r="B878" t="s">
        <v>1750</v>
      </c>
      <c r="C878" t="s">
        <v>1751</v>
      </c>
      <c r="D878">
        <v>6</v>
      </c>
      <c r="E878" s="1">
        <v>1.17</v>
      </c>
      <c r="F878" s="1">
        <f t="shared" si="29"/>
        <v>7.02</v>
      </c>
      <c r="G878">
        <f t="shared" si="28"/>
        <v>5.2649999999999997</v>
      </c>
      <c r="H878" s="1">
        <f t="shared" si="28"/>
        <v>3.9487499999999995</v>
      </c>
    </row>
    <row r="879" spans="2:8" x14ac:dyDescent="0.3">
      <c r="B879" t="s">
        <v>1752</v>
      </c>
      <c r="C879" t="s">
        <v>1753</v>
      </c>
      <c r="D879">
        <v>9</v>
      </c>
      <c r="E879" s="1">
        <v>0.66</v>
      </c>
      <c r="F879" s="1">
        <f t="shared" si="29"/>
        <v>5.94</v>
      </c>
      <c r="G879">
        <f t="shared" si="28"/>
        <v>4.4550000000000001</v>
      </c>
      <c r="H879" s="1">
        <f t="shared" si="28"/>
        <v>3.3412500000000001</v>
      </c>
    </row>
    <row r="880" spans="2:8" x14ac:dyDescent="0.3">
      <c r="B880" t="s">
        <v>1754</v>
      </c>
      <c r="C880" t="s">
        <v>1755</v>
      </c>
      <c r="D880">
        <v>2</v>
      </c>
      <c r="E880" s="1">
        <v>1.131</v>
      </c>
      <c r="F880" s="1">
        <f t="shared" si="29"/>
        <v>2.262</v>
      </c>
      <c r="G880">
        <f t="shared" si="28"/>
        <v>1.6964999999999999</v>
      </c>
      <c r="H880" s="1">
        <f t="shared" si="28"/>
        <v>1.2723749999999998</v>
      </c>
    </row>
    <row r="881" spans="2:8" x14ac:dyDescent="0.3">
      <c r="B881" t="s">
        <v>1756</v>
      </c>
      <c r="C881" t="s">
        <v>1757</v>
      </c>
      <c r="D881">
        <v>19</v>
      </c>
      <c r="E881" s="1">
        <v>1.73</v>
      </c>
      <c r="F881" s="1">
        <f t="shared" si="29"/>
        <v>32.869999999999997</v>
      </c>
      <c r="G881">
        <f t="shared" si="28"/>
        <v>24.652499999999996</v>
      </c>
      <c r="H881" s="1">
        <f t="shared" si="28"/>
        <v>18.489374999999995</v>
      </c>
    </row>
    <row r="882" spans="2:8" x14ac:dyDescent="0.3">
      <c r="B882" t="s">
        <v>1758</v>
      </c>
      <c r="C882" t="s">
        <v>1759</v>
      </c>
      <c r="D882">
        <v>7</v>
      </c>
      <c r="E882" s="1">
        <v>1.73</v>
      </c>
      <c r="F882" s="1">
        <f t="shared" si="29"/>
        <v>12.11</v>
      </c>
      <c r="G882">
        <f t="shared" si="28"/>
        <v>9.0824999999999996</v>
      </c>
      <c r="H882" s="1">
        <f t="shared" si="28"/>
        <v>6.8118749999999997</v>
      </c>
    </row>
    <row r="883" spans="2:8" x14ac:dyDescent="0.3">
      <c r="B883" t="s">
        <v>1760</v>
      </c>
      <c r="C883" t="s">
        <v>1761</v>
      </c>
      <c r="D883">
        <v>3</v>
      </c>
      <c r="E883" s="1">
        <v>4.8099999999999996</v>
      </c>
      <c r="F883" s="1">
        <f t="shared" si="29"/>
        <v>14.43</v>
      </c>
      <c r="G883">
        <f t="shared" si="28"/>
        <v>10.8225</v>
      </c>
      <c r="H883" s="1">
        <f t="shared" si="28"/>
        <v>8.1168750000000003</v>
      </c>
    </row>
    <row r="884" spans="2:8" x14ac:dyDescent="0.3">
      <c r="B884" t="s">
        <v>1762</v>
      </c>
      <c r="C884" t="s">
        <v>1763</v>
      </c>
      <c r="D884">
        <v>1</v>
      </c>
      <c r="E884" s="1">
        <v>18.53</v>
      </c>
      <c r="F884" s="1">
        <f t="shared" si="29"/>
        <v>18.53</v>
      </c>
      <c r="G884">
        <f t="shared" si="28"/>
        <v>13.897500000000001</v>
      </c>
      <c r="H884" s="1">
        <f t="shared" si="28"/>
        <v>10.423125000000001</v>
      </c>
    </row>
    <row r="885" spans="2:8" x14ac:dyDescent="0.3">
      <c r="B885" t="s">
        <v>1764</v>
      </c>
      <c r="C885" t="s">
        <v>1765</v>
      </c>
      <c r="D885">
        <v>1</v>
      </c>
      <c r="E885" s="1">
        <v>131.69999999999999</v>
      </c>
      <c r="F885" s="1">
        <f t="shared" si="29"/>
        <v>131.69999999999999</v>
      </c>
      <c r="G885">
        <f t="shared" si="28"/>
        <v>98.774999999999991</v>
      </c>
      <c r="H885" s="1">
        <f t="shared" si="28"/>
        <v>74.081249999999997</v>
      </c>
    </row>
    <row r="886" spans="2:8" x14ac:dyDescent="0.3">
      <c r="B886" t="s">
        <v>1766</v>
      </c>
      <c r="C886" t="s">
        <v>1767</v>
      </c>
      <c r="D886">
        <v>9</v>
      </c>
      <c r="E886" s="1">
        <v>6.25</v>
      </c>
      <c r="F886" s="1">
        <f t="shared" si="29"/>
        <v>56.25</v>
      </c>
      <c r="G886">
        <f t="shared" si="28"/>
        <v>42.1875</v>
      </c>
      <c r="H886" s="1">
        <f t="shared" si="28"/>
        <v>31.640625</v>
      </c>
    </row>
    <row r="887" spans="2:8" x14ac:dyDescent="0.3">
      <c r="B887" t="s">
        <v>1768</v>
      </c>
      <c r="C887" t="s">
        <v>1769</v>
      </c>
      <c r="D887">
        <v>48</v>
      </c>
      <c r="E887" s="1">
        <v>8</v>
      </c>
      <c r="F887" s="1">
        <f t="shared" si="29"/>
        <v>384</v>
      </c>
      <c r="G887">
        <f t="shared" si="28"/>
        <v>288</v>
      </c>
      <c r="H887" s="1">
        <f t="shared" si="28"/>
        <v>216</v>
      </c>
    </row>
    <row r="888" spans="2:8" x14ac:dyDescent="0.3">
      <c r="B888" t="s">
        <v>1770</v>
      </c>
      <c r="C888" t="s">
        <v>1771</v>
      </c>
      <c r="D888">
        <v>48</v>
      </c>
      <c r="E888" s="1">
        <v>8</v>
      </c>
      <c r="F888" s="1">
        <f t="shared" si="29"/>
        <v>384</v>
      </c>
      <c r="G888">
        <f t="shared" si="28"/>
        <v>288</v>
      </c>
      <c r="H888" s="1">
        <f t="shared" si="28"/>
        <v>216</v>
      </c>
    </row>
    <row r="889" spans="2:8" x14ac:dyDescent="0.3">
      <c r="B889" t="s">
        <v>1772</v>
      </c>
      <c r="C889" t="s">
        <v>1773</v>
      </c>
      <c r="D889">
        <v>1</v>
      </c>
      <c r="E889" s="1">
        <v>1.88</v>
      </c>
      <c r="F889" s="1">
        <f t="shared" si="29"/>
        <v>1.88</v>
      </c>
      <c r="G889">
        <f t="shared" si="28"/>
        <v>1.41</v>
      </c>
      <c r="H889" s="1">
        <f t="shared" si="28"/>
        <v>1.0574999999999999</v>
      </c>
    </row>
    <row r="890" spans="2:8" x14ac:dyDescent="0.3">
      <c r="B890" t="s">
        <v>1774</v>
      </c>
      <c r="C890" t="s">
        <v>1775</v>
      </c>
      <c r="D890">
        <v>50</v>
      </c>
      <c r="E890" s="1">
        <v>3.4064999999999999</v>
      </c>
      <c r="F890" s="1">
        <f t="shared" si="29"/>
        <v>170.32499999999999</v>
      </c>
      <c r="G890">
        <f t="shared" si="28"/>
        <v>127.74374999999999</v>
      </c>
      <c r="H890" s="1">
        <f t="shared" si="28"/>
        <v>95.807812499999997</v>
      </c>
    </row>
    <row r="891" spans="2:8" x14ac:dyDescent="0.3">
      <c r="B891" t="s">
        <v>1776</v>
      </c>
      <c r="C891" t="s">
        <v>1777</v>
      </c>
      <c r="D891">
        <v>1</v>
      </c>
      <c r="E891" s="1">
        <v>66.56</v>
      </c>
      <c r="F891" s="1">
        <f t="shared" si="29"/>
        <v>66.56</v>
      </c>
      <c r="G891">
        <f t="shared" si="28"/>
        <v>49.92</v>
      </c>
      <c r="H891" s="1">
        <f t="shared" si="28"/>
        <v>37.44</v>
      </c>
    </row>
    <row r="892" spans="2:8" x14ac:dyDescent="0.3">
      <c r="B892" t="s">
        <v>1778</v>
      </c>
      <c r="C892" t="s">
        <v>1779</v>
      </c>
      <c r="D892">
        <v>1</v>
      </c>
      <c r="E892" s="1">
        <v>43.5</v>
      </c>
      <c r="F892" s="1">
        <f t="shared" si="29"/>
        <v>43.5</v>
      </c>
      <c r="G892">
        <f t="shared" si="28"/>
        <v>32.625</v>
      </c>
      <c r="H892" s="1">
        <f t="shared" si="28"/>
        <v>24.46875</v>
      </c>
    </row>
    <row r="893" spans="2:8" x14ac:dyDescent="0.3">
      <c r="B893" t="s">
        <v>1780</v>
      </c>
      <c r="C893" t="s">
        <v>1781</v>
      </c>
      <c r="D893">
        <v>1</v>
      </c>
      <c r="E893" s="1">
        <v>235.41</v>
      </c>
      <c r="F893" s="1">
        <f t="shared" si="29"/>
        <v>235.41</v>
      </c>
      <c r="G893">
        <f t="shared" si="28"/>
        <v>176.5575</v>
      </c>
      <c r="H893" s="1">
        <f t="shared" si="28"/>
        <v>132.418125</v>
      </c>
    </row>
    <row r="894" spans="2:8" x14ac:dyDescent="0.3">
      <c r="B894" t="s">
        <v>1782</v>
      </c>
      <c r="C894" t="s">
        <v>1783</v>
      </c>
      <c r="D894">
        <v>20</v>
      </c>
      <c r="E894" s="1">
        <v>18.5</v>
      </c>
      <c r="F894" s="1">
        <f t="shared" si="29"/>
        <v>370</v>
      </c>
      <c r="G894">
        <f t="shared" si="28"/>
        <v>277.5</v>
      </c>
      <c r="H894" s="1">
        <f t="shared" si="28"/>
        <v>208.125</v>
      </c>
    </row>
    <row r="895" spans="2:8" x14ac:dyDescent="0.3">
      <c r="B895" t="s">
        <v>1784</v>
      </c>
      <c r="C895" t="s">
        <v>1785</v>
      </c>
      <c r="D895">
        <v>1</v>
      </c>
      <c r="E895" s="1">
        <v>6.05</v>
      </c>
      <c r="F895" s="1">
        <f t="shared" si="29"/>
        <v>6.05</v>
      </c>
      <c r="G895">
        <f t="shared" si="28"/>
        <v>4.5374999999999996</v>
      </c>
      <c r="H895" s="1">
        <f t="shared" si="28"/>
        <v>3.4031249999999997</v>
      </c>
    </row>
    <row r="896" spans="2:8" x14ac:dyDescent="0.3">
      <c r="B896" t="s">
        <v>1786</v>
      </c>
      <c r="C896" t="s">
        <v>1787</v>
      </c>
      <c r="D896">
        <v>1</v>
      </c>
      <c r="E896" s="1">
        <v>152.9</v>
      </c>
      <c r="F896" s="1">
        <f t="shared" si="29"/>
        <v>152.9</v>
      </c>
      <c r="G896">
        <f t="shared" si="28"/>
        <v>114.67500000000001</v>
      </c>
      <c r="H896" s="1">
        <f t="shared" si="28"/>
        <v>86.006250000000009</v>
      </c>
    </row>
    <row r="897" spans="2:8" x14ac:dyDescent="0.3">
      <c r="B897" t="s">
        <v>1788</v>
      </c>
      <c r="C897" t="s">
        <v>1789</v>
      </c>
      <c r="D897">
        <v>1</v>
      </c>
      <c r="E897" s="1">
        <v>190.24</v>
      </c>
      <c r="F897" s="1">
        <f t="shared" si="29"/>
        <v>190.24</v>
      </c>
      <c r="G897">
        <f t="shared" si="28"/>
        <v>142.68</v>
      </c>
      <c r="H897" s="1">
        <f t="shared" si="28"/>
        <v>107.01</v>
      </c>
    </row>
    <row r="898" spans="2:8" x14ac:dyDescent="0.3">
      <c r="B898" t="s">
        <v>1790</v>
      </c>
      <c r="C898" t="s">
        <v>1791</v>
      </c>
      <c r="D898">
        <v>1</v>
      </c>
      <c r="E898" s="1">
        <v>62.78</v>
      </c>
      <c r="F898" s="1">
        <f t="shared" si="29"/>
        <v>62.78</v>
      </c>
      <c r="G898">
        <f t="shared" si="28"/>
        <v>47.085000000000001</v>
      </c>
      <c r="H898" s="1">
        <f t="shared" si="28"/>
        <v>35.313749999999999</v>
      </c>
    </row>
    <row r="899" spans="2:8" x14ac:dyDescent="0.3">
      <c r="B899" t="s">
        <v>1792</v>
      </c>
      <c r="C899" t="s">
        <v>1793</v>
      </c>
      <c r="D899">
        <v>6.11</v>
      </c>
      <c r="E899" s="1">
        <v>3.84</v>
      </c>
      <c r="F899" s="1">
        <f t="shared" si="29"/>
        <v>23.462399999999999</v>
      </c>
      <c r="G899">
        <f t="shared" ref="G899:H962" si="30">F899*0.75</f>
        <v>17.596799999999998</v>
      </c>
      <c r="H899" s="1">
        <f t="shared" si="30"/>
        <v>13.197599999999998</v>
      </c>
    </row>
    <row r="900" spans="2:8" x14ac:dyDescent="0.3">
      <c r="B900" t="s">
        <v>1794</v>
      </c>
      <c r="C900" t="s">
        <v>1795</v>
      </c>
      <c r="D900">
        <v>5.62</v>
      </c>
      <c r="E900" s="1">
        <v>6.91</v>
      </c>
      <c r="F900" s="1">
        <f t="shared" si="29"/>
        <v>38.834200000000003</v>
      </c>
      <c r="G900">
        <f t="shared" si="30"/>
        <v>29.12565</v>
      </c>
      <c r="H900" s="1">
        <f t="shared" si="30"/>
        <v>21.844237499999998</v>
      </c>
    </row>
    <row r="901" spans="2:8" x14ac:dyDescent="0.3">
      <c r="B901" t="s">
        <v>1796</v>
      </c>
      <c r="C901" t="s">
        <v>1797</v>
      </c>
      <c r="D901">
        <v>3.62</v>
      </c>
      <c r="E901" s="1">
        <v>6.8</v>
      </c>
      <c r="F901" s="1">
        <f t="shared" si="29"/>
        <v>24.616</v>
      </c>
      <c r="G901">
        <f t="shared" si="30"/>
        <v>18.462</v>
      </c>
      <c r="H901" s="1">
        <f t="shared" si="30"/>
        <v>13.846499999999999</v>
      </c>
    </row>
    <row r="902" spans="2:8" x14ac:dyDescent="0.3">
      <c r="B902" t="s">
        <v>1798</v>
      </c>
      <c r="C902" t="s">
        <v>1799</v>
      </c>
      <c r="D902">
        <v>25.5</v>
      </c>
      <c r="E902" s="1">
        <v>6.3</v>
      </c>
      <c r="F902" s="1">
        <f t="shared" ref="F902:F965" si="31">D902*E902</f>
        <v>160.65</v>
      </c>
      <c r="G902">
        <f t="shared" si="30"/>
        <v>120.48750000000001</v>
      </c>
      <c r="H902" s="1">
        <f t="shared" si="30"/>
        <v>90.365625000000009</v>
      </c>
    </row>
    <row r="903" spans="2:8" x14ac:dyDescent="0.3">
      <c r="B903" t="s">
        <v>1800</v>
      </c>
      <c r="C903" t="s">
        <v>1801</v>
      </c>
      <c r="D903">
        <v>116</v>
      </c>
      <c r="E903" s="1">
        <v>3.5</v>
      </c>
      <c r="F903" s="1">
        <f t="shared" si="31"/>
        <v>406</v>
      </c>
      <c r="G903">
        <f t="shared" si="30"/>
        <v>304.5</v>
      </c>
      <c r="H903" s="1">
        <f t="shared" si="30"/>
        <v>228.375</v>
      </c>
    </row>
    <row r="904" spans="2:8" x14ac:dyDescent="0.3">
      <c r="B904" t="s">
        <v>1802</v>
      </c>
      <c r="C904" t="s">
        <v>1803</v>
      </c>
      <c r="D904">
        <v>60</v>
      </c>
      <c r="E904" s="1">
        <v>3.5</v>
      </c>
      <c r="F904" s="1">
        <f t="shared" si="31"/>
        <v>210</v>
      </c>
      <c r="G904">
        <f t="shared" si="30"/>
        <v>157.5</v>
      </c>
      <c r="H904" s="1">
        <f t="shared" si="30"/>
        <v>118.125</v>
      </c>
    </row>
    <row r="905" spans="2:8" x14ac:dyDescent="0.3">
      <c r="B905" t="s">
        <v>1804</v>
      </c>
      <c r="C905" t="s">
        <v>1805</v>
      </c>
      <c r="D905">
        <v>17.795000000000002</v>
      </c>
      <c r="E905" s="1">
        <v>6</v>
      </c>
      <c r="F905" s="1">
        <f t="shared" si="31"/>
        <v>106.77000000000001</v>
      </c>
      <c r="G905">
        <f t="shared" si="30"/>
        <v>80.077500000000015</v>
      </c>
      <c r="H905" s="1">
        <f t="shared" si="30"/>
        <v>60.058125000000011</v>
      </c>
    </row>
    <row r="906" spans="2:8" x14ac:dyDescent="0.3">
      <c r="B906" t="s">
        <v>1806</v>
      </c>
      <c r="C906" t="s">
        <v>1807</v>
      </c>
      <c r="D906">
        <v>1.5</v>
      </c>
      <c r="E906" s="1">
        <v>6.8</v>
      </c>
      <c r="F906" s="1">
        <f t="shared" si="31"/>
        <v>10.199999999999999</v>
      </c>
      <c r="G906">
        <f t="shared" si="30"/>
        <v>7.6499999999999995</v>
      </c>
      <c r="H906" s="1">
        <f t="shared" si="30"/>
        <v>5.7374999999999998</v>
      </c>
    </row>
    <row r="907" spans="2:8" x14ac:dyDescent="0.3">
      <c r="B907" t="s">
        <v>1808</v>
      </c>
      <c r="C907" t="s">
        <v>1809</v>
      </c>
      <c r="D907">
        <v>0.17499999999999999</v>
      </c>
      <c r="E907" s="1">
        <v>9.1199999999999992</v>
      </c>
      <c r="F907" s="1">
        <f t="shared" si="31"/>
        <v>1.5959999999999999</v>
      </c>
      <c r="G907">
        <f t="shared" si="30"/>
        <v>1.1969999999999998</v>
      </c>
      <c r="H907" s="1">
        <f t="shared" si="30"/>
        <v>0.89774999999999983</v>
      </c>
    </row>
    <row r="908" spans="2:8" x14ac:dyDescent="0.3">
      <c r="B908" t="s">
        <v>1810</v>
      </c>
      <c r="C908" t="s">
        <v>1811</v>
      </c>
      <c r="D908">
        <v>4</v>
      </c>
      <c r="E908" s="1">
        <v>8.2100000000000009</v>
      </c>
      <c r="F908" s="1">
        <f t="shared" si="31"/>
        <v>32.840000000000003</v>
      </c>
      <c r="G908">
        <f t="shared" si="30"/>
        <v>24.630000000000003</v>
      </c>
      <c r="H908" s="1">
        <f t="shared" si="30"/>
        <v>18.472500000000004</v>
      </c>
    </row>
    <row r="909" spans="2:8" x14ac:dyDescent="0.3">
      <c r="B909" t="s">
        <v>1812</v>
      </c>
      <c r="C909" t="s">
        <v>1813</v>
      </c>
      <c r="D909">
        <v>12.005000000000001</v>
      </c>
      <c r="E909" s="1">
        <v>5.95</v>
      </c>
      <c r="F909" s="1">
        <f t="shared" si="31"/>
        <v>71.429750000000013</v>
      </c>
      <c r="G909">
        <f t="shared" si="30"/>
        <v>53.57231250000001</v>
      </c>
      <c r="H909" s="1">
        <f t="shared" si="30"/>
        <v>40.179234375000007</v>
      </c>
    </row>
    <row r="910" spans="2:8" x14ac:dyDescent="0.3">
      <c r="B910" t="s">
        <v>1814</v>
      </c>
      <c r="C910" t="s">
        <v>1815</v>
      </c>
      <c r="D910">
        <v>63.89</v>
      </c>
      <c r="E910" s="1">
        <v>13.67</v>
      </c>
      <c r="F910" s="1">
        <f t="shared" si="31"/>
        <v>873.37630000000001</v>
      </c>
      <c r="G910">
        <f t="shared" si="30"/>
        <v>655.03222500000004</v>
      </c>
      <c r="H910" s="1">
        <f t="shared" si="30"/>
        <v>491.27416875000006</v>
      </c>
    </row>
    <row r="911" spans="2:8" x14ac:dyDescent="0.3">
      <c r="B911" t="s">
        <v>1816</v>
      </c>
      <c r="C911" t="s">
        <v>1817</v>
      </c>
      <c r="D911">
        <v>5</v>
      </c>
      <c r="E911" s="1">
        <v>9.9451999999999998</v>
      </c>
      <c r="F911" s="1">
        <f t="shared" si="31"/>
        <v>49.725999999999999</v>
      </c>
      <c r="G911">
        <f t="shared" si="30"/>
        <v>37.294499999999999</v>
      </c>
      <c r="H911" s="1">
        <f t="shared" si="30"/>
        <v>27.970874999999999</v>
      </c>
    </row>
    <row r="912" spans="2:8" x14ac:dyDescent="0.3">
      <c r="B912" t="s">
        <v>1818</v>
      </c>
      <c r="C912" t="s">
        <v>1819</v>
      </c>
      <c r="D912">
        <v>39.549999999999997</v>
      </c>
      <c r="E912" s="1">
        <v>8.19</v>
      </c>
      <c r="F912" s="1">
        <f t="shared" si="31"/>
        <v>323.91449999999998</v>
      </c>
      <c r="G912">
        <f t="shared" si="30"/>
        <v>242.93587499999998</v>
      </c>
      <c r="H912" s="1">
        <f t="shared" si="30"/>
        <v>182.20190624999998</v>
      </c>
    </row>
    <row r="913" spans="2:8" x14ac:dyDescent="0.3">
      <c r="B913" t="s">
        <v>1820</v>
      </c>
      <c r="C913" t="s">
        <v>1821</v>
      </c>
      <c r="D913">
        <v>10.8</v>
      </c>
      <c r="E913" s="1">
        <v>5.8</v>
      </c>
      <c r="F913" s="1">
        <f t="shared" si="31"/>
        <v>62.64</v>
      </c>
      <c r="G913">
        <f t="shared" si="30"/>
        <v>46.980000000000004</v>
      </c>
      <c r="H913" s="1">
        <f t="shared" si="30"/>
        <v>35.234999999999999</v>
      </c>
    </row>
    <row r="914" spans="2:8" x14ac:dyDescent="0.3">
      <c r="B914" t="s">
        <v>1822</v>
      </c>
      <c r="C914" t="s">
        <v>1823</v>
      </c>
      <c r="D914">
        <v>5</v>
      </c>
      <c r="E914" s="1">
        <v>19.29</v>
      </c>
      <c r="F914" s="1">
        <f t="shared" si="31"/>
        <v>96.449999999999989</v>
      </c>
      <c r="G914">
        <f t="shared" si="30"/>
        <v>72.337499999999991</v>
      </c>
      <c r="H914" s="1">
        <f t="shared" si="30"/>
        <v>54.253124999999997</v>
      </c>
    </row>
    <row r="915" spans="2:8" x14ac:dyDescent="0.3">
      <c r="B915" t="s">
        <v>1824</v>
      </c>
      <c r="C915" t="s">
        <v>1825</v>
      </c>
      <c r="D915">
        <v>12</v>
      </c>
      <c r="E915" s="1">
        <v>0.38</v>
      </c>
      <c r="F915" s="1">
        <f t="shared" si="31"/>
        <v>4.5600000000000005</v>
      </c>
      <c r="G915">
        <f t="shared" si="30"/>
        <v>3.4200000000000004</v>
      </c>
      <c r="H915" s="1">
        <f t="shared" si="30"/>
        <v>2.5650000000000004</v>
      </c>
    </row>
    <row r="916" spans="2:8" x14ac:dyDescent="0.3">
      <c r="B916" t="s">
        <v>1826</v>
      </c>
      <c r="C916" t="s">
        <v>1827</v>
      </c>
      <c r="D916">
        <v>94</v>
      </c>
      <c r="E916" s="1">
        <v>0.51</v>
      </c>
      <c r="F916" s="1">
        <f t="shared" si="31"/>
        <v>47.94</v>
      </c>
      <c r="G916">
        <f t="shared" si="30"/>
        <v>35.954999999999998</v>
      </c>
      <c r="H916" s="1">
        <f t="shared" si="30"/>
        <v>26.966249999999999</v>
      </c>
    </row>
    <row r="917" spans="2:8" x14ac:dyDescent="0.3">
      <c r="B917" t="s">
        <v>1828</v>
      </c>
      <c r="C917" t="s">
        <v>1829</v>
      </c>
      <c r="D917">
        <v>1</v>
      </c>
      <c r="E917" s="1">
        <v>9</v>
      </c>
      <c r="F917" s="1">
        <f t="shared" si="31"/>
        <v>9</v>
      </c>
      <c r="G917">
        <f t="shared" si="30"/>
        <v>6.75</v>
      </c>
      <c r="H917" s="1">
        <f t="shared" si="30"/>
        <v>5.0625</v>
      </c>
    </row>
    <row r="918" spans="2:8" x14ac:dyDescent="0.3">
      <c r="B918" t="s">
        <v>1830</v>
      </c>
      <c r="C918" t="s">
        <v>1831</v>
      </c>
      <c r="D918">
        <v>1</v>
      </c>
      <c r="E918" s="1">
        <v>4.3499999999999996</v>
      </c>
      <c r="F918" s="1">
        <f t="shared" si="31"/>
        <v>4.3499999999999996</v>
      </c>
      <c r="G918">
        <f t="shared" si="30"/>
        <v>3.2624999999999997</v>
      </c>
      <c r="H918" s="1">
        <f t="shared" si="30"/>
        <v>2.4468749999999999</v>
      </c>
    </row>
    <row r="919" spans="2:8" x14ac:dyDescent="0.3">
      <c r="B919" t="s">
        <v>1832</v>
      </c>
      <c r="C919" t="s">
        <v>1833</v>
      </c>
      <c r="D919">
        <v>3</v>
      </c>
      <c r="E919" s="1">
        <v>0.87</v>
      </c>
      <c r="F919" s="1">
        <f t="shared" si="31"/>
        <v>2.61</v>
      </c>
      <c r="G919">
        <f t="shared" si="30"/>
        <v>1.9575</v>
      </c>
      <c r="H919" s="1">
        <f t="shared" si="30"/>
        <v>1.4681250000000001</v>
      </c>
    </row>
    <row r="920" spans="2:8" x14ac:dyDescent="0.3">
      <c r="B920" t="s">
        <v>1834</v>
      </c>
      <c r="C920" t="s">
        <v>1835</v>
      </c>
      <c r="D920">
        <v>2</v>
      </c>
      <c r="E920" s="1">
        <v>7.95</v>
      </c>
      <c r="F920" s="1">
        <f t="shared" si="31"/>
        <v>15.9</v>
      </c>
      <c r="G920">
        <f t="shared" si="30"/>
        <v>11.925000000000001</v>
      </c>
      <c r="H920" s="1">
        <f t="shared" si="30"/>
        <v>8.9437500000000014</v>
      </c>
    </row>
    <row r="921" spans="2:8" x14ac:dyDescent="0.3">
      <c r="B921" t="s">
        <v>1836</v>
      </c>
      <c r="C921" t="s">
        <v>1837</v>
      </c>
      <c r="D921">
        <v>1</v>
      </c>
      <c r="E921" s="1">
        <v>0.34010000000000001</v>
      </c>
      <c r="F921" s="1">
        <f t="shared" si="31"/>
        <v>0.34010000000000001</v>
      </c>
      <c r="G921">
        <f t="shared" si="30"/>
        <v>0.255075</v>
      </c>
      <c r="H921" s="1">
        <f t="shared" si="30"/>
        <v>0.19130625000000001</v>
      </c>
    </row>
    <row r="922" spans="2:8" x14ac:dyDescent="0.3">
      <c r="B922" t="s">
        <v>1838</v>
      </c>
      <c r="C922" t="s">
        <v>1839</v>
      </c>
      <c r="D922">
        <v>1</v>
      </c>
      <c r="E922" s="1">
        <v>62.5</v>
      </c>
      <c r="F922" s="1">
        <f t="shared" si="31"/>
        <v>62.5</v>
      </c>
      <c r="G922">
        <f t="shared" si="30"/>
        <v>46.875</v>
      </c>
      <c r="H922" s="1">
        <f t="shared" si="30"/>
        <v>35.15625</v>
      </c>
    </row>
    <row r="923" spans="2:8" x14ac:dyDescent="0.3">
      <c r="B923" t="s">
        <v>1840</v>
      </c>
      <c r="C923" t="s">
        <v>1841</v>
      </c>
      <c r="D923">
        <v>8</v>
      </c>
      <c r="E923" s="1">
        <v>3.45</v>
      </c>
      <c r="F923" s="1">
        <f t="shared" si="31"/>
        <v>27.6</v>
      </c>
      <c r="G923">
        <f t="shared" si="30"/>
        <v>20.700000000000003</v>
      </c>
      <c r="H923" s="1">
        <f t="shared" si="30"/>
        <v>15.525000000000002</v>
      </c>
    </row>
    <row r="924" spans="2:8" x14ac:dyDescent="0.3">
      <c r="B924" t="s">
        <v>1842</v>
      </c>
      <c r="C924" t="s">
        <v>1843</v>
      </c>
      <c r="D924">
        <v>3</v>
      </c>
      <c r="E924" s="1">
        <v>5.46</v>
      </c>
      <c r="F924" s="1">
        <f t="shared" si="31"/>
        <v>16.38</v>
      </c>
      <c r="G924">
        <f t="shared" si="30"/>
        <v>12.285</v>
      </c>
      <c r="H924" s="1">
        <f t="shared" si="30"/>
        <v>9.213750000000001</v>
      </c>
    </row>
    <row r="925" spans="2:8" x14ac:dyDescent="0.3">
      <c r="B925" t="s">
        <v>1844</v>
      </c>
      <c r="C925" t="s">
        <v>1845</v>
      </c>
      <c r="D925">
        <v>1</v>
      </c>
      <c r="E925" s="1">
        <v>40.26</v>
      </c>
      <c r="F925" s="1">
        <f t="shared" si="31"/>
        <v>40.26</v>
      </c>
      <c r="G925">
        <f t="shared" si="30"/>
        <v>30.195</v>
      </c>
      <c r="H925" s="1">
        <f t="shared" si="30"/>
        <v>22.646250000000002</v>
      </c>
    </row>
    <row r="926" spans="2:8" x14ac:dyDescent="0.3">
      <c r="B926" t="s">
        <v>1846</v>
      </c>
      <c r="C926" t="s">
        <v>1847</v>
      </c>
      <c r="D926">
        <v>5</v>
      </c>
      <c r="E926" s="1">
        <v>7.93</v>
      </c>
      <c r="F926" s="1">
        <f t="shared" si="31"/>
        <v>39.65</v>
      </c>
      <c r="G926">
        <f t="shared" si="30"/>
        <v>29.737499999999997</v>
      </c>
      <c r="H926" s="1">
        <f t="shared" si="30"/>
        <v>22.303124999999998</v>
      </c>
    </row>
    <row r="927" spans="2:8" x14ac:dyDescent="0.3">
      <c r="B927" t="s">
        <v>1848</v>
      </c>
      <c r="C927" t="s">
        <v>1849</v>
      </c>
      <c r="D927">
        <v>2</v>
      </c>
      <c r="E927" s="1">
        <v>3.7</v>
      </c>
      <c r="F927" s="1">
        <f t="shared" si="31"/>
        <v>7.4</v>
      </c>
      <c r="G927">
        <f t="shared" si="30"/>
        <v>5.5500000000000007</v>
      </c>
      <c r="H927" s="1">
        <f t="shared" si="30"/>
        <v>4.1625000000000005</v>
      </c>
    </row>
    <row r="928" spans="2:8" x14ac:dyDescent="0.3">
      <c r="B928" t="s">
        <v>1850</v>
      </c>
      <c r="C928" t="s">
        <v>1851</v>
      </c>
      <c r="D928">
        <v>1</v>
      </c>
      <c r="E928" s="1">
        <v>9.9600000000000009</v>
      </c>
      <c r="F928" s="1">
        <f t="shared" si="31"/>
        <v>9.9600000000000009</v>
      </c>
      <c r="G928">
        <f t="shared" si="30"/>
        <v>7.4700000000000006</v>
      </c>
      <c r="H928" s="1">
        <f t="shared" si="30"/>
        <v>5.6025000000000009</v>
      </c>
    </row>
    <row r="929" spans="2:8" x14ac:dyDescent="0.3">
      <c r="B929" t="s">
        <v>1852</v>
      </c>
      <c r="C929" t="s">
        <v>1853</v>
      </c>
      <c r="D929">
        <v>1</v>
      </c>
      <c r="E929" s="1">
        <v>9.0399999999999991</v>
      </c>
      <c r="F929" s="1">
        <f t="shared" si="31"/>
        <v>9.0399999999999991</v>
      </c>
      <c r="G929">
        <f t="shared" si="30"/>
        <v>6.7799999999999994</v>
      </c>
      <c r="H929" s="1">
        <f t="shared" si="30"/>
        <v>5.0849999999999991</v>
      </c>
    </row>
    <row r="930" spans="2:8" x14ac:dyDescent="0.3">
      <c r="B930" t="s">
        <v>1854</v>
      </c>
      <c r="C930" t="s">
        <v>1855</v>
      </c>
      <c r="D930">
        <v>1</v>
      </c>
      <c r="E930" s="1">
        <v>31.38</v>
      </c>
      <c r="F930" s="1">
        <f t="shared" si="31"/>
        <v>31.38</v>
      </c>
      <c r="G930">
        <f t="shared" si="30"/>
        <v>23.535</v>
      </c>
      <c r="H930" s="1">
        <f t="shared" si="30"/>
        <v>17.651250000000001</v>
      </c>
    </row>
    <row r="931" spans="2:8" x14ac:dyDescent="0.3">
      <c r="B931" t="s">
        <v>1856</v>
      </c>
      <c r="C931" t="s">
        <v>1857</v>
      </c>
      <c r="D931">
        <v>5</v>
      </c>
      <c r="E931" s="1">
        <v>3.3929999999999998</v>
      </c>
      <c r="F931" s="1">
        <f t="shared" si="31"/>
        <v>16.965</v>
      </c>
      <c r="G931">
        <f t="shared" si="30"/>
        <v>12.723749999999999</v>
      </c>
      <c r="H931" s="1">
        <f t="shared" si="30"/>
        <v>9.5428125000000001</v>
      </c>
    </row>
    <row r="932" spans="2:8" x14ac:dyDescent="0.3">
      <c r="B932" t="s">
        <v>1858</v>
      </c>
      <c r="C932" t="s">
        <v>1859</v>
      </c>
      <c r="D932">
        <v>5</v>
      </c>
      <c r="E932" s="1">
        <v>14.22</v>
      </c>
      <c r="F932" s="1">
        <f t="shared" si="31"/>
        <v>71.100000000000009</v>
      </c>
      <c r="G932">
        <f t="shared" si="30"/>
        <v>53.325000000000003</v>
      </c>
      <c r="H932" s="1">
        <f t="shared" si="30"/>
        <v>39.993750000000006</v>
      </c>
    </row>
    <row r="933" spans="2:8" x14ac:dyDescent="0.3">
      <c r="B933" t="s">
        <v>1860</v>
      </c>
      <c r="C933" t="s">
        <v>1861</v>
      </c>
      <c r="D933">
        <v>9</v>
      </c>
      <c r="E933" s="1">
        <v>2.11</v>
      </c>
      <c r="F933" s="1">
        <f t="shared" si="31"/>
        <v>18.989999999999998</v>
      </c>
      <c r="G933">
        <f t="shared" si="30"/>
        <v>14.2425</v>
      </c>
      <c r="H933" s="1">
        <f t="shared" si="30"/>
        <v>10.681875</v>
      </c>
    </row>
    <row r="934" spans="2:8" x14ac:dyDescent="0.3">
      <c r="B934" t="s">
        <v>1862</v>
      </c>
      <c r="C934" t="s">
        <v>1863</v>
      </c>
      <c r="D934">
        <v>4</v>
      </c>
      <c r="E934" s="1">
        <v>2.14</v>
      </c>
      <c r="F934" s="1">
        <f t="shared" si="31"/>
        <v>8.56</v>
      </c>
      <c r="G934">
        <f t="shared" si="30"/>
        <v>6.42</v>
      </c>
      <c r="H934" s="1">
        <f t="shared" si="30"/>
        <v>4.8149999999999995</v>
      </c>
    </row>
    <row r="935" spans="2:8" x14ac:dyDescent="0.3">
      <c r="B935" t="s">
        <v>1864</v>
      </c>
      <c r="C935" t="s">
        <v>1865</v>
      </c>
      <c r="D935">
        <v>3</v>
      </c>
      <c r="E935" s="1">
        <v>5.45</v>
      </c>
      <c r="F935" s="1">
        <f t="shared" si="31"/>
        <v>16.350000000000001</v>
      </c>
      <c r="G935">
        <f t="shared" si="30"/>
        <v>12.262500000000001</v>
      </c>
      <c r="H935" s="1">
        <f t="shared" si="30"/>
        <v>9.1968750000000004</v>
      </c>
    </row>
    <row r="936" spans="2:8" x14ac:dyDescent="0.3">
      <c r="B936" t="s">
        <v>1866</v>
      </c>
      <c r="C936" t="s">
        <v>1867</v>
      </c>
      <c r="D936">
        <v>5</v>
      </c>
      <c r="E936" s="1">
        <v>4.32</v>
      </c>
      <c r="F936" s="1">
        <f t="shared" si="31"/>
        <v>21.6</v>
      </c>
      <c r="G936">
        <f t="shared" si="30"/>
        <v>16.200000000000003</v>
      </c>
      <c r="H936" s="1">
        <f t="shared" si="30"/>
        <v>12.150000000000002</v>
      </c>
    </row>
    <row r="937" spans="2:8" x14ac:dyDescent="0.3">
      <c r="B937" t="s">
        <v>1868</v>
      </c>
      <c r="C937" t="s">
        <v>1869</v>
      </c>
      <c r="D937">
        <v>5</v>
      </c>
      <c r="E937" s="1">
        <v>3.37</v>
      </c>
      <c r="F937" s="1">
        <f t="shared" si="31"/>
        <v>16.850000000000001</v>
      </c>
      <c r="G937">
        <f t="shared" si="30"/>
        <v>12.637500000000001</v>
      </c>
      <c r="H937" s="1">
        <f t="shared" si="30"/>
        <v>9.4781250000000004</v>
      </c>
    </row>
    <row r="938" spans="2:8" x14ac:dyDescent="0.3">
      <c r="B938" t="s">
        <v>1870</v>
      </c>
      <c r="C938" t="s">
        <v>1871</v>
      </c>
      <c r="D938">
        <v>1</v>
      </c>
      <c r="E938" s="1">
        <v>6.89</v>
      </c>
      <c r="F938" s="1">
        <f t="shared" si="31"/>
        <v>6.89</v>
      </c>
      <c r="G938">
        <f t="shared" si="30"/>
        <v>5.1674999999999995</v>
      </c>
      <c r="H938" s="1">
        <f t="shared" si="30"/>
        <v>3.8756249999999994</v>
      </c>
    </row>
    <row r="939" spans="2:8" x14ac:dyDescent="0.3">
      <c r="B939" t="s">
        <v>1872</v>
      </c>
      <c r="C939" t="s">
        <v>1873</v>
      </c>
      <c r="D939">
        <v>1</v>
      </c>
      <c r="E939" s="1">
        <v>7.1</v>
      </c>
      <c r="F939" s="1">
        <f t="shared" si="31"/>
        <v>7.1</v>
      </c>
      <c r="G939">
        <f t="shared" si="30"/>
        <v>5.3249999999999993</v>
      </c>
      <c r="H939" s="1">
        <f t="shared" si="30"/>
        <v>3.9937499999999995</v>
      </c>
    </row>
    <row r="940" spans="2:8" x14ac:dyDescent="0.3">
      <c r="B940" t="s">
        <v>1874</v>
      </c>
      <c r="C940" t="s">
        <v>1875</v>
      </c>
      <c r="D940">
        <v>1</v>
      </c>
      <c r="E940" s="1">
        <v>7.1</v>
      </c>
      <c r="F940" s="1">
        <f t="shared" si="31"/>
        <v>7.1</v>
      </c>
      <c r="G940">
        <f t="shared" si="30"/>
        <v>5.3249999999999993</v>
      </c>
      <c r="H940" s="1">
        <f t="shared" si="30"/>
        <v>3.9937499999999995</v>
      </c>
    </row>
    <row r="941" spans="2:8" x14ac:dyDescent="0.3">
      <c r="B941" t="s">
        <v>1876</v>
      </c>
      <c r="C941" t="s">
        <v>1877</v>
      </c>
      <c r="D941">
        <v>1</v>
      </c>
      <c r="E941" s="1">
        <v>7.1</v>
      </c>
      <c r="F941" s="1">
        <f t="shared" si="31"/>
        <v>7.1</v>
      </c>
      <c r="G941">
        <f t="shared" si="30"/>
        <v>5.3249999999999993</v>
      </c>
      <c r="H941" s="1">
        <f t="shared" si="30"/>
        <v>3.9937499999999995</v>
      </c>
    </row>
    <row r="942" spans="2:8" x14ac:dyDescent="0.3">
      <c r="B942" t="s">
        <v>1878</v>
      </c>
      <c r="C942" t="s">
        <v>1879</v>
      </c>
      <c r="D942">
        <v>1</v>
      </c>
      <c r="E942" s="1">
        <v>7.1</v>
      </c>
      <c r="F942" s="1">
        <f t="shared" si="31"/>
        <v>7.1</v>
      </c>
      <c r="G942">
        <f t="shared" si="30"/>
        <v>5.3249999999999993</v>
      </c>
      <c r="H942" s="1">
        <f t="shared" si="30"/>
        <v>3.9937499999999995</v>
      </c>
    </row>
    <row r="943" spans="2:8" x14ac:dyDescent="0.3">
      <c r="B943" t="s">
        <v>1880</v>
      </c>
      <c r="C943" t="s">
        <v>1881</v>
      </c>
      <c r="D943">
        <v>5</v>
      </c>
      <c r="E943" s="1">
        <v>2.4</v>
      </c>
      <c r="F943" s="1">
        <f t="shared" si="31"/>
        <v>12</v>
      </c>
      <c r="G943">
        <f t="shared" si="30"/>
        <v>9</v>
      </c>
      <c r="H943" s="1">
        <f t="shared" si="30"/>
        <v>6.75</v>
      </c>
    </row>
    <row r="944" spans="2:8" x14ac:dyDescent="0.3">
      <c r="B944" t="s">
        <v>1882</v>
      </c>
      <c r="C944" t="s">
        <v>1883</v>
      </c>
      <c r="D944">
        <v>33</v>
      </c>
      <c r="E944" s="1">
        <v>1.66</v>
      </c>
      <c r="F944" s="1">
        <f t="shared" si="31"/>
        <v>54.779999999999994</v>
      </c>
      <c r="G944">
        <f t="shared" si="30"/>
        <v>41.084999999999994</v>
      </c>
      <c r="H944" s="1">
        <f t="shared" si="30"/>
        <v>30.813749999999995</v>
      </c>
    </row>
    <row r="945" spans="2:8" x14ac:dyDescent="0.3">
      <c r="B945" t="s">
        <v>1884</v>
      </c>
      <c r="C945" t="s">
        <v>1885</v>
      </c>
      <c r="D945">
        <v>2</v>
      </c>
      <c r="E945" s="1">
        <v>2.5499999999999998</v>
      </c>
      <c r="F945" s="1">
        <f t="shared" si="31"/>
        <v>5.0999999999999996</v>
      </c>
      <c r="G945">
        <f t="shared" si="30"/>
        <v>3.8249999999999997</v>
      </c>
      <c r="H945" s="1">
        <f t="shared" si="30"/>
        <v>2.8687499999999999</v>
      </c>
    </row>
    <row r="946" spans="2:8" x14ac:dyDescent="0.3">
      <c r="B946" t="s">
        <v>1886</v>
      </c>
      <c r="C946" t="s">
        <v>1887</v>
      </c>
      <c r="D946">
        <v>4</v>
      </c>
      <c r="E946" s="1">
        <v>1.05</v>
      </c>
      <c r="F946" s="1">
        <f t="shared" si="31"/>
        <v>4.2</v>
      </c>
      <c r="G946">
        <f t="shared" si="30"/>
        <v>3.1500000000000004</v>
      </c>
      <c r="H946" s="1">
        <f t="shared" si="30"/>
        <v>2.3625000000000003</v>
      </c>
    </row>
    <row r="947" spans="2:8" x14ac:dyDescent="0.3">
      <c r="B947" t="s">
        <v>1888</v>
      </c>
      <c r="C947" t="s">
        <v>1889</v>
      </c>
      <c r="D947">
        <v>2</v>
      </c>
      <c r="E947" s="1">
        <v>2.48</v>
      </c>
      <c r="F947" s="1">
        <f t="shared" si="31"/>
        <v>4.96</v>
      </c>
      <c r="G947">
        <f t="shared" si="30"/>
        <v>3.7199999999999998</v>
      </c>
      <c r="H947" s="1">
        <f t="shared" si="30"/>
        <v>2.79</v>
      </c>
    </row>
    <row r="948" spans="2:8" x14ac:dyDescent="0.3">
      <c r="B948" t="s">
        <v>1890</v>
      </c>
      <c r="C948" t="s">
        <v>1891</v>
      </c>
      <c r="D948">
        <v>7</v>
      </c>
      <c r="E948" s="1">
        <v>2.48</v>
      </c>
      <c r="F948" s="1">
        <f t="shared" si="31"/>
        <v>17.36</v>
      </c>
      <c r="G948">
        <f t="shared" si="30"/>
        <v>13.02</v>
      </c>
      <c r="H948" s="1">
        <f t="shared" si="30"/>
        <v>9.7650000000000006</v>
      </c>
    </row>
    <row r="949" spans="2:8" x14ac:dyDescent="0.3">
      <c r="B949" t="s">
        <v>1892</v>
      </c>
      <c r="C949" t="s">
        <v>1893</v>
      </c>
      <c r="D949">
        <v>8</v>
      </c>
      <c r="E949" s="1">
        <v>1.66</v>
      </c>
      <c r="F949" s="1">
        <f t="shared" si="31"/>
        <v>13.28</v>
      </c>
      <c r="G949">
        <f t="shared" si="30"/>
        <v>9.9599999999999991</v>
      </c>
      <c r="H949" s="1">
        <f t="shared" si="30"/>
        <v>7.4699999999999989</v>
      </c>
    </row>
    <row r="950" spans="2:8" x14ac:dyDescent="0.3">
      <c r="B950" t="s">
        <v>1894</v>
      </c>
      <c r="C950" t="s">
        <v>1895</v>
      </c>
      <c r="D950">
        <v>7</v>
      </c>
      <c r="E950" s="1">
        <v>3.45</v>
      </c>
      <c r="F950" s="1">
        <f t="shared" si="31"/>
        <v>24.150000000000002</v>
      </c>
      <c r="G950">
        <f t="shared" si="30"/>
        <v>18.112500000000001</v>
      </c>
      <c r="H950" s="1">
        <f t="shared" si="30"/>
        <v>13.584375000000001</v>
      </c>
    </row>
    <row r="951" spans="2:8" x14ac:dyDescent="0.3">
      <c r="B951" t="s">
        <v>1896</v>
      </c>
      <c r="C951" t="s">
        <v>1897</v>
      </c>
      <c r="D951">
        <v>7</v>
      </c>
      <c r="E951" s="1">
        <v>3.45</v>
      </c>
      <c r="F951" s="1">
        <f t="shared" si="31"/>
        <v>24.150000000000002</v>
      </c>
      <c r="G951">
        <f t="shared" si="30"/>
        <v>18.112500000000001</v>
      </c>
      <c r="H951" s="1">
        <f t="shared" si="30"/>
        <v>13.584375000000001</v>
      </c>
    </row>
    <row r="952" spans="2:8" x14ac:dyDescent="0.3">
      <c r="B952" t="s">
        <v>1898</v>
      </c>
      <c r="C952" t="s">
        <v>1899</v>
      </c>
      <c r="D952">
        <v>58</v>
      </c>
      <c r="E952" s="1">
        <v>2.4</v>
      </c>
      <c r="F952" s="1">
        <f t="shared" si="31"/>
        <v>139.19999999999999</v>
      </c>
      <c r="G952">
        <f t="shared" si="30"/>
        <v>104.39999999999999</v>
      </c>
      <c r="H952" s="1">
        <f t="shared" si="30"/>
        <v>78.3</v>
      </c>
    </row>
    <row r="953" spans="2:8" x14ac:dyDescent="0.3">
      <c r="B953" t="s">
        <v>1900</v>
      </c>
      <c r="C953" t="s">
        <v>1901</v>
      </c>
      <c r="D953">
        <v>10</v>
      </c>
      <c r="E953" s="1">
        <v>3.07</v>
      </c>
      <c r="F953" s="1">
        <f t="shared" si="31"/>
        <v>30.7</v>
      </c>
      <c r="G953">
        <f t="shared" si="30"/>
        <v>23.024999999999999</v>
      </c>
      <c r="H953" s="1">
        <f t="shared" si="30"/>
        <v>17.268749999999997</v>
      </c>
    </row>
    <row r="954" spans="2:8" x14ac:dyDescent="0.3">
      <c r="B954" t="s">
        <v>1902</v>
      </c>
      <c r="C954" t="s">
        <v>1903</v>
      </c>
      <c r="D954">
        <v>10</v>
      </c>
      <c r="E954" s="1">
        <v>2.33</v>
      </c>
      <c r="F954" s="1">
        <f t="shared" si="31"/>
        <v>23.3</v>
      </c>
      <c r="G954">
        <f t="shared" si="30"/>
        <v>17.475000000000001</v>
      </c>
      <c r="H954" s="1">
        <f t="shared" si="30"/>
        <v>13.106250000000001</v>
      </c>
    </row>
    <row r="955" spans="2:8" x14ac:dyDescent="0.3">
      <c r="B955" t="s">
        <v>1904</v>
      </c>
      <c r="C955" t="s">
        <v>1905</v>
      </c>
      <c r="D955">
        <v>1</v>
      </c>
      <c r="E955" s="1">
        <v>46.22</v>
      </c>
      <c r="F955" s="1">
        <f t="shared" si="31"/>
        <v>46.22</v>
      </c>
      <c r="G955">
        <f t="shared" si="30"/>
        <v>34.664999999999999</v>
      </c>
      <c r="H955" s="1">
        <f t="shared" si="30"/>
        <v>25.998750000000001</v>
      </c>
    </row>
    <row r="956" spans="2:8" x14ac:dyDescent="0.3">
      <c r="B956" t="s">
        <v>1906</v>
      </c>
      <c r="C956" t="s">
        <v>1907</v>
      </c>
      <c r="D956">
        <v>1</v>
      </c>
      <c r="E956" s="1">
        <v>15.61</v>
      </c>
      <c r="F956" s="1">
        <f t="shared" si="31"/>
        <v>15.61</v>
      </c>
      <c r="G956">
        <f t="shared" si="30"/>
        <v>11.7075</v>
      </c>
      <c r="H956" s="1">
        <f t="shared" si="30"/>
        <v>8.7806250000000006</v>
      </c>
    </row>
    <row r="957" spans="2:8" x14ac:dyDescent="0.3">
      <c r="B957" t="s">
        <v>1908</v>
      </c>
      <c r="C957" t="s">
        <v>1909</v>
      </c>
      <c r="D957">
        <v>1</v>
      </c>
      <c r="E957" s="1">
        <v>26</v>
      </c>
      <c r="F957" s="1">
        <f t="shared" si="31"/>
        <v>26</v>
      </c>
      <c r="G957">
        <f t="shared" si="30"/>
        <v>19.5</v>
      </c>
      <c r="H957" s="1">
        <f t="shared" si="30"/>
        <v>14.625</v>
      </c>
    </row>
    <row r="958" spans="2:8" x14ac:dyDescent="0.3">
      <c r="B958" t="s">
        <v>1910</v>
      </c>
      <c r="C958" t="s">
        <v>1911</v>
      </c>
      <c r="D958">
        <v>1</v>
      </c>
      <c r="E958" s="1">
        <v>37.549999999999997</v>
      </c>
      <c r="F958" s="1">
        <f t="shared" si="31"/>
        <v>37.549999999999997</v>
      </c>
      <c r="G958">
        <f t="shared" si="30"/>
        <v>28.162499999999998</v>
      </c>
      <c r="H958" s="1">
        <f t="shared" si="30"/>
        <v>21.121874999999999</v>
      </c>
    </row>
    <row r="959" spans="2:8" x14ac:dyDescent="0.3">
      <c r="B959" t="s">
        <v>1912</v>
      </c>
      <c r="C959" t="s">
        <v>1913</v>
      </c>
      <c r="D959">
        <v>1</v>
      </c>
      <c r="E959" s="1">
        <v>22</v>
      </c>
      <c r="F959" s="1">
        <f t="shared" si="31"/>
        <v>22</v>
      </c>
      <c r="G959">
        <f t="shared" si="30"/>
        <v>16.5</v>
      </c>
      <c r="H959" s="1">
        <f t="shared" si="30"/>
        <v>12.375</v>
      </c>
    </row>
    <row r="960" spans="2:8" x14ac:dyDescent="0.3">
      <c r="B960" t="s">
        <v>1914</v>
      </c>
      <c r="C960" t="s">
        <v>1915</v>
      </c>
      <c r="D960">
        <v>1</v>
      </c>
      <c r="E960" s="1">
        <v>9.99</v>
      </c>
      <c r="F960" s="1">
        <f t="shared" si="31"/>
        <v>9.99</v>
      </c>
      <c r="G960">
        <f t="shared" si="30"/>
        <v>7.4924999999999997</v>
      </c>
      <c r="H960" s="1">
        <f t="shared" si="30"/>
        <v>5.6193749999999998</v>
      </c>
    </row>
    <row r="961" spans="2:8" x14ac:dyDescent="0.3">
      <c r="B961" t="s">
        <v>1916</v>
      </c>
      <c r="C961" t="s">
        <v>1917</v>
      </c>
      <c r="D961">
        <v>1</v>
      </c>
      <c r="E961" s="1">
        <v>16.170000000000002</v>
      </c>
      <c r="F961" s="1">
        <f t="shared" si="31"/>
        <v>16.170000000000002</v>
      </c>
      <c r="G961">
        <f t="shared" si="30"/>
        <v>12.127500000000001</v>
      </c>
      <c r="H961" s="1">
        <f t="shared" si="30"/>
        <v>9.0956250000000018</v>
      </c>
    </row>
    <row r="962" spans="2:8" x14ac:dyDescent="0.3">
      <c r="B962" t="s">
        <v>1918</v>
      </c>
      <c r="C962" t="s">
        <v>1919</v>
      </c>
      <c r="D962">
        <v>3</v>
      </c>
      <c r="E962" s="1">
        <v>28.15</v>
      </c>
      <c r="F962" s="1">
        <f t="shared" si="31"/>
        <v>84.449999999999989</v>
      </c>
      <c r="G962">
        <f t="shared" si="30"/>
        <v>63.337499999999991</v>
      </c>
      <c r="H962" s="1">
        <f t="shared" si="30"/>
        <v>47.503124999999997</v>
      </c>
    </row>
    <row r="963" spans="2:8" x14ac:dyDescent="0.3">
      <c r="B963" t="s">
        <v>1920</v>
      </c>
      <c r="C963" t="s">
        <v>1921</v>
      </c>
      <c r="D963">
        <v>1</v>
      </c>
      <c r="E963" s="1">
        <v>20.079999999999998</v>
      </c>
      <c r="F963" s="1">
        <f t="shared" si="31"/>
        <v>20.079999999999998</v>
      </c>
      <c r="G963">
        <f t="shared" ref="G963:H1026" si="32">F963*0.75</f>
        <v>15.059999999999999</v>
      </c>
      <c r="H963" s="1">
        <f t="shared" si="32"/>
        <v>11.294999999999998</v>
      </c>
    </row>
    <row r="964" spans="2:8" x14ac:dyDescent="0.3">
      <c r="B964" t="s">
        <v>1922</v>
      </c>
      <c r="C964" t="s">
        <v>1923</v>
      </c>
      <c r="D964">
        <v>2</v>
      </c>
      <c r="E964" s="1">
        <v>22.15</v>
      </c>
      <c r="F964" s="1">
        <f t="shared" si="31"/>
        <v>44.3</v>
      </c>
      <c r="G964">
        <f t="shared" si="32"/>
        <v>33.224999999999994</v>
      </c>
      <c r="H964" s="1">
        <f t="shared" si="32"/>
        <v>24.918749999999996</v>
      </c>
    </row>
    <row r="965" spans="2:8" x14ac:dyDescent="0.3">
      <c r="B965" t="s">
        <v>1924</v>
      </c>
      <c r="C965" t="s">
        <v>1925</v>
      </c>
      <c r="D965">
        <v>1</v>
      </c>
      <c r="E965" s="1">
        <v>19.38</v>
      </c>
      <c r="F965" s="1">
        <f t="shared" si="31"/>
        <v>19.38</v>
      </c>
      <c r="G965">
        <f t="shared" si="32"/>
        <v>14.535</v>
      </c>
      <c r="H965" s="1">
        <f t="shared" si="32"/>
        <v>10.901250000000001</v>
      </c>
    </row>
    <row r="966" spans="2:8" x14ac:dyDescent="0.3">
      <c r="B966" t="s">
        <v>1926</v>
      </c>
      <c r="C966" t="s">
        <v>1927</v>
      </c>
      <c r="D966">
        <v>1</v>
      </c>
      <c r="E966" s="1">
        <v>20.11</v>
      </c>
      <c r="F966" s="1">
        <f t="shared" ref="F966:F1029" si="33">D966*E966</f>
        <v>20.11</v>
      </c>
      <c r="G966">
        <f t="shared" si="32"/>
        <v>15.0825</v>
      </c>
      <c r="H966" s="1">
        <f t="shared" si="32"/>
        <v>11.311875000000001</v>
      </c>
    </row>
    <row r="967" spans="2:8" x14ac:dyDescent="0.3">
      <c r="B967" t="s">
        <v>1928</v>
      </c>
      <c r="C967" t="s">
        <v>1929</v>
      </c>
      <c r="D967">
        <v>1</v>
      </c>
      <c r="E967" s="1">
        <v>18.95</v>
      </c>
      <c r="F967" s="1">
        <f t="shared" si="33"/>
        <v>18.95</v>
      </c>
      <c r="G967">
        <f t="shared" si="32"/>
        <v>14.212499999999999</v>
      </c>
      <c r="H967" s="1">
        <f t="shared" si="32"/>
        <v>10.659374999999999</v>
      </c>
    </row>
    <row r="968" spans="2:8" x14ac:dyDescent="0.3">
      <c r="B968" t="s">
        <v>1930</v>
      </c>
      <c r="C968" t="s">
        <v>1931</v>
      </c>
      <c r="D968">
        <v>1</v>
      </c>
      <c r="E968" s="1">
        <v>21.26</v>
      </c>
      <c r="F968" s="1">
        <f t="shared" si="33"/>
        <v>21.26</v>
      </c>
      <c r="G968">
        <f t="shared" si="32"/>
        <v>15.945</v>
      </c>
      <c r="H968" s="1">
        <f t="shared" si="32"/>
        <v>11.95875</v>
      </c>
    </row>
    <row r="969" spans="2:8" x14ac:dyDescent="0.3">
      <c r="B969" t="s">
        <v>1932</v>
      </c>
      <c r="C969" t="s">
        <v>1933</v>
      </c>
      <c r="D969">
        <v>1</v>
      </c>
      <c r="E969" s="1">
        <v>21.76</v>
      </c>
      <c r="F969" s="1">
        <f t="shared" si="33"/>
        <v>21.76</v>
      </c>
      <c r="G969">
        <f t="shared" si="32"/>
        <v>16.32</v>
      </c>
      <c r="H969" s="1">
        <f t="shared" si="32"/>
        <v>12.24</v>
      </c>
    </row>
    <row r="970" spans="2:8" x14ac:dyDescent="0.3">
      <c r="B970" t="s">
        <v>1934</v>
      </c>
      <c r="C970" t="s">
        <v>1935</v>
      </c>
      <c r="D970">
        <v>1</v>
      </c>
      <c r="E970" s="1">
        <v>21.76</v>
      </c>
      <c r="F970" s="1">
        <f t="shared" si="33"/>
        <v>21.76</v>
      </c>
      <c r="G970">
        <f t="shared" si="32"/>
        <v>16.32</v>
      </c>
      <c r="H970" s="1">
        <f t="shared" si="32"/>
        <v>12.24</v>
      </c>
    </row>
    <row r="971" spans="2:8" x14ac:dyDescent="0.3">
      <c r="B971" t="s">
        <v>1936</v>
      </c>
      <c r="C971" t="s">
        <v>1937</v>
      </c>
      <c r="D971">
        <v>1</v>
      </c>
      <c r="E971" s="1">
        <v>23.54</v>
      </c>
      <c r="F971" s="1">
        <f t="shared" si="33"/>
        <v>23.54</v>
      </c>
      <c r="G971">
        <f t="shared" si="32"/>
        <v>17.655000000000001</v>
      </c>
      <c r="H971" s="1">
        <f t="shared" si="32"/>
        <v>13.241250000000001</v>
      </c>
    </row>
    <row r="972" spans="2:8" x14ac:dyDescent="0.3">
      <c r="B972" t="s">
        <v>1938</v>
      </c>
      <c r="C972" t="s">
        <v>1939</v>
      </c>
      <c r="D972">
        <v>1</v>
      </c>
      <c r="E972" s="1">
        <v>28.22</v>
      </c>
      <c r="F972" s="1">
        <f t="shared" si="33"/>
        <v>28.22</v>
      </c>
      <c r="G972">
        <f t="shared" si="32"/>
        <v>21.164999999999999</v>
      </c>
      <c r="H972" s="1">
        <f t="shared" si="32"/>
        <v>15.873749999999999</v>
      </c>
    </row>
    <row r="973" spans="2:8" x14ac:dyDescent="0.3">
      <c r="B973" t="s">
        <v>1940</v>
      </c>
      <c r="C973" t="s">
        <v>1941</v>
      </c>
      <c r="D973">
        <v>1</v>
      </c>
      <c r="E973" s="1">
        <v>29.94</v>
      </c>
      <c r="F973" s="1">
        <f t="shared" si="33"/>
        <v>29.94</v>
      </c>
      <c r="G973">
        <f t="shared" si="32"/>
        <v>22.455000000000002</v>
      </c>
      <c r="H973" s="1">
        <f t="shared" si="32"/>
        <v>16.841250000000002</v>
      </c>
    </row>
    <row r="974" spans="2:8" x14ac:dyDescent="0.3">
      <c r="B974" t="s">
        <v>1942</v>
      </c>
      <c r="C974" t="s">
        <v>1943</v>
      </c>
      <c r="D974">
        <v>1</v>
      </c>
      <c r="E974" s="1">
        <v>31.7</v>
      </c>
      <c r="F974" s="1">
        <f t="shared" si="33"/>
        <v>31.7</v>
      </c>
      <c r="G974">
        <f t="shared" si="32"/>
        <v>23.774999999999999</v>
      </c>
      <c r="H974" s="1">
        <f t="shared" si="32"/>
        <v>17.831249999999997</v>
      </c>
    </row>
    <row r="975" spans="2:8" x14ac:dyDescent="0.3">
      <c r="B975" t="s">
        <v>1944</v>
      </c>
      <c r="C975" t="s">
        <v>1945</v>
      </c>
      <c r="D975">
        <v>1</v>
      </c>
      <c r="E975" s="1">
        <v>16.32</v>
      </c>
      <c r="F975" s="1">
        <f t="shared" si="33"/>
        <v>16.32</v>
      </c>
      <c r="G975">
        <f t="shared" si="32"/>
        <v>12.24</v>
      </c>
      <c r="H975" s="1">
        <f t="shared" si="32"/>
        <v>9.18</v>
      </c>
    </row>
    <row r="976" spans="2:8" x14ac:dyDescent="0.3">
      <c r="B976" t="s">
        <v>1946</v>
      </c>
      <c r="C976" t="s">
        <v>1947</v>
      </c>
      <c r="D976">
        <v>1</v>
      </c>
      <c r="E976" s="1">
        <v>22.45</v>
      </c>
      <c r="F976" s="1">
        <f t="shared" si="33"/>
        <v>22.45</v>
      </c>
      <c r="G976">
        <f t="shared" si="32"/>
        <v>16.837499999999999</v>
      </c>
      <c r="H976" s="1">
        <f t="shared" si="32"/>
        <v>12.628124999999999</v>
      </c>
    </row>
    <row r="977" spans="2:8" x14ac:dyDescent="0.3">
      <c r="B977" t="s">
        <v>1948</v>
      </c>
      <c r="C977" t="s">
        <v>1949</v>
      </c>
      <c r="D977">
        <v>1</v>
      </c>
      <c r="E977" s="1">
        <v>20.02</v>
      </c>
      <c r="F977" s="1">
        <f t="shared" si="33"/>
        <v>20.02</v>
      </c>
      <c r="G977">
        <f t="shared" si="32"/>
        <v>15.015000000000001</v>
      </c>
      <c r="H977" s="1">
        <f t="shared" si="32"/>
        <v>11.26125</v>
      </c>
    </row>
    <row r="978" spans="2:8" x14ac:dyDescent="0.3">
      <c r="B978" t="s">
        <v>1950</v>
      </c>
      <c r="C978" t="s">
        <v>1951</v>
      </c>
      <c r="D978">
        <v>1</v>
      </c>
      <c r="E978" s="1">
        <v>38.43</v>
      </c>
      <c r="F978" s="1">
        <f t="shared" si="33"/>
        <v>38.43</v>
      </c>
      <c r="G978">
        <f t="shared" si="32"/>
        <v>28.822499999999998</v>
      </c>
      <c r="H978" s="1">
        <f t="shared" si="32"/>
        <v>21.616875</v>
      </c>
    </row>
    <row r="979" spans="2:8" x14ac:dyDescent="0.3">
      <c r="B979" t="s">
        <v>1952</v>
      </c>
      <c r="C979" t="s">
        <v>1953</v>
      </c>
      <c r="D979">
        <v>1</v>
      </c>
      <c r="E979" s="1">
        <v>41.34</v>
      </c>
      <c r="F979" s="1">
        <f t="shared" si="33"/>
        <v>41.34</v>
      </c>
      <c r="G979">
        <f t="shared" si="32"/>
        <v>31.005000000000003</v>
      </c>
      <c r="H979" s="1">
        <f t="shared" si="32"/>
        <v>23.253750000000004</v>
      </c>
    </row>
    <row r="980" spans="2:8" x14ac:dyDescent="0.3">
      <c r="B980" t="s">
        <v>1954</v>
      </c>
      <c r="C980" t="s">
        <v>1955</v>
      </c>
      <c r="D980">
        <v>1</v>
      </c>
      <c r="E980" s="1">
        <v>21.55</v>
      </c>
      <c r="F980" s="1">
        <f t="shared" si="33"/>
        <v>21.55</v>
      </c>
      <c r="G980">
        <f t="shared" si="32"/>
        <v>16.162500000000001</v>
      </c>
      <c r="H980" s="1">
        <f t="shared" si="32"/>
        <v>12.121875000000001</v>
      </c>
    </row>
    <row r="981" spans="2:8" x14ac:dyDescent="0.3">
      <c r="B981" t="s">
        <v>1956</v>
      </c>
      <c r="C981" t="s">
        <v>1957</v>
      </c>
      <c r="D981">
        <v>1</v>
      </c>
      <c r="E981" s="1">
        <v>113.4</v>
      </c>
      <c r="F981" s="1">
        <f t="shared" si="33"/>
        <v>113.4</v>
      </c>
      <c r="G981">
        <f t="shared" si="32"/>
        <v>85.050000000000011</v>
      </c>
      <c r="H981" s="1">
        <f t="shared" si="32"/>
        <v>63.787500000000009</v>
      </c>
    </row>
    <row r="982" spans="2:8" x14ac:dyDescent="0.3">
      <c r="B982" t="s">
        <v>1958</v>
      </c>
      <c r="C982" t="s">
        <v>1959</v>
      </c>
      <c r="D982">
        <v>1</v>
      </c>
      <c r="E982" s="1">
        <v>178.04</v>
      </c>
      <c r="F982" s="1">
        <f t="shared" si="33"/>
        <v>178.04</v>
      </c>
      <c r="G982">
        <f t="shared" si="32"/>
        <v>133.53</v>
      </c>
      <c r="H982" s="1">
        <f t="shared" si="32"/>
        <v>100.14750000000001</v>
      </c>
    </row>
    <row r="983" spans="2:8" x14ac:dyDescent="0.3">
      <c r="B983" t="s">
        <v>1960</v>
      </c>
      <c r="C983" t="s">
        <v>1961</v>
      </c>
      <c r="D983">
        <v>1</v>
      </c>
      <c r="E983" s="1">
        <v>15.24</v>
      </c>
      <c r="F983" s="1">
        <f t="shared" si="33"/>
        <v>15.24</v>
      </c>
      <c r="G983">
        <f t="shared" si="32"/>
        <v>11.43</v>
      </c>
      <c r="H983" s="1">
        <f t="shared" si="32"/>
        <v>8.5724999999999998</v>
      </c>
    </row>
    <row r="984" spans="2:8" x14ac:dyDescent="0.3">
      <c r="B984" t="s">
        <v>1962</v>
      </c>
      <c r="C984" t="s">
        <v>1963</v>
      </c>
      <c r="D984">
        <v>1</v>
      </c>
      <c r="E984" s="1">
        <v>62.96</v>
      </c>
      <c r="F984" s="1">
        <f t="shared" si="33"/>
        <v>62.96</v>
      </c>
      <c r="G984">
        <f t="shared" si="32"/>
        <v>47.22</v>
      </c>
      <c r="H984" s="1">
        <f t="shared" si="32"/>
        <v>35.414999999999999</v>
      </c>
    </row>
    <row r="985" spans="2:8" x14ac:dyDescent="0.3">
      <c r="B985" t="s">
        <v>1964</v>
      </c>
      <c r="C985" t="s">
        <v>1965</v>
      </c>
      <c r="D985">
        <v>1</v>
      </c>
      <c r="E985" s="1">
        <v>78.02</v>
      </c>
      <c r="F985" s="1">
        <f t="shared" si="33"/>
        <v>78.02</v>
      </c>
      <c r="G985">
        <f t="shared" si="32"/>
        <v>58.515000000000001</v>
      </c>
      <c r="H985" s="1">
        <f t="shared" si="32"/>
        <v>43.886250000000004</v>
      </c>
    </row>
    <row r="986" spans="2:8" x14ac:dyDescent="0.3">
      <c r="B986" t="s">
        <v>1966</v>
      </c>
      <c r="C986" t="s">
        <v>1967</v>
      </c>
      <c r="D986">
        <v>2</v>
      </c>
      <c r="E986" s="1">
        <v>116.25</v>
      </c>
      <c r="F986" s="1">
        <f t="shared" si="33"/>
        <v>232.5</v>
      </c>
      <c r="G986">
        <f t="shared" si="32"/>
        <v>174.375</v>
      </c>
      <c r="H986" s="1">
        <f t="shared" si="32"/>
        <v>130.78125</v>
      </c>
    </row>
    <row r="987" spans="2:8" x14ac:dyDescent="0.3">
      <c r="B987" t="s">
        <v>1968</v>
      </c>
      <c r="C987" t="s">
        <v>1969</v>
      </c>
      <c r="D987">
        <v>1</v>
      </c>
      <c r="E987" s="1">
        <v>75.16</v>
      </c>
      <c r="F987" s="1">
        <f t="shared" si="33"/>
        <v>75.16</v>
      </c>
      <c r="G987">
        <f t="shared" si="32"/>
        <v>56.37</v>
      </c>
      <c r="H987" s="1">
        <f t="shared" si="32"/>
        <v>42.277499999999996</v>
      </c>
    </row>
    <row r="988" spans="2:8" x14ac:dyDescent="0.3">
      <c r="B988" t="s">
        <v>1970</v>
      </c>
      <c r="C988" t="s">
        <v>1971</v>
      </c>
      <c r="D988">
        <v>1</v>
      </c>
      <c r="E988" s="1">
        <v>64.41</v>
      </c>
      <c r="F988" s="1">
        <f t="shared" si="33"/>
        <v>64.41</v>
      </c>
      <c r="G988">
        <f t="shared" si="32"/>
        <v>48.307499999999997</v>
      </c>
      <c r="H988" s="1">
        <f t="shared" si="32"/>
        <v>36.230624999999996</v>
      </c>
    </row>
    <row r="989" spans="2:8" x14ac:dyDescent="0.3">
      <c r="B989" t="s">
        <v>1972</v>
      </c>
      <c r="C989" t="s">
        <v>1973</v>
      </c>
      <c r="D989">
        <v>1</v>
      </c>
      <c r="E989" s="1">
        <v>77.42</v>
      </c>
      <c r="F989" s="1">
        <f t="shared" si="33"/>
        <v>77.42</v>
      </c>
      <c r="G989">
        <f t="shared" si="32"/>
        <v>58.064999999999998</v>
      </c>
      <c r="H989" s="1">
        <f t="shared" si="32"/>
        <v>43.548749999999998</v>
      </c>
    </row>
    <row r="990" spans="2:8" x14ac:dyDescent="0.3">
      <c r="B990" t="s">
        <v>1974</v>
      </c>
      <c r="C990" t="s">
        <v>1975</v>
      </c>
      <c r="D990">
        <v>1</v>
      </c>
      <c r="E990" s="1">
        <v>99.99</v>
      </c>
      <c r="F990" s="1">
        <f t="shared" si="33"/>
        <v>99.99</v>
      </c>
      <c r="G990">
        <f t="shared" si="32"/>
        <v>74.992499999999993</v>
      </c>
      <c r="H990" s="1">
        <f t="shared" si="32"/>
        <v>56.244374999999991</v>
      </c>
    </row>
    <row r="991" spans="2:8" x14ac:dyDescent="0.3">
      <c r="B991" t="s">
        <v>1976</v>
      </c>
      <c r="C991" t="s">
        <v>1977</v>
      </c>
      <c r="D991">
        <v>1</v>
      </c>
      <c r="E991" s="1">
        <v>99.62</v>
      </c>
      <c r="F991" s="1">
        <f t="shared" si="33"/>
        <v>99.62</v>
      </c>
      <c r="G991">
        <f t="shared" si="32"/>
        <v>74.715000000000003</v>
      </c>
      <c r="H991" s="1">
        <f t="shared" si="32"/>
        <v>56.036250000000003</v>
      </c>
    </row>
    <row r="992" spans="2:8" x14ac:dyDescent="0.3">
      <c r="B992" t="s">
        <v>1978</v>
      </c>
      <c r="C992" t="s">
        <v>1979</v>
      </c>
      <c r="D992">
        <v>2</v>
      </c>
      <c r="E992" s="1">
        <v>4.51</v>
      </c>
      <c r="F992" s="1">
        <f t="shared" si="33"/>
        <v>9.02</v>
      </c>
      <c r="G992">
        <f t="shared" si="32"/>
        <v>6.7649999999999997</v>
      </c>
      <c r="H992" s="1">
        <f t="shared" si="32"/>
        <v>5.0737499999999995</v>
      </c>
    </row>
    <row r="993" spans="2:8" x14ac:dyDescent="0.3">
      <c r="B993" t="s">
        <v>1980</v>
      </c>
      <c r="C993" t="s">
        <v>1981</v>
      </c>
      <c r="D993">
        <v>5</v>
      </c>
      <c r="E993" s="1">
        <v>8.5399999999999991</v>
      </c>
      <c r="F993" s="1">
        <f t="shared" si="33"/>
        <v>42.699999999999996</v>
      </c>
      <c r="G993">
        <f t="shared" si="32"/>
        <v>32.024999999999999</v>
      </c>
      <c r="H993" s="1">
        <f t="shared" si="32"/>
        <v>24.018749999999997</v>
      </c>
    </row>
    <row r="994" spans="2:8" x14ac:dyDescent="0.3">
      <c r="B994" t="s">
        <v>1982</v>
      </c>
      <c r="C994" t="s">
        <v>1983</v>
      </c>
      <c r="D994">
        <v>1</v>
      </c>
      <c r="E994" s="1">
        <v>15.76</v>
      </c>
      <c r="F994" s="1">
        <f t="shared" si="33"/>
        <v>15.76</v>
      </c>
      <c r="G994">
        <f t="shared" si="32"/>
        <v>11.82</v>
      </c>
      <c r="H994" s="1">
        <f t="shared" si="32"/>
        <v>8.8650000000000002</v>
      </c>
    </row>
    <row r="995" spans="2:8" x14ac:dyDescent="0.3">
      <c r="B995" t="s">
        <v>1984</v>
      </c>
      <c r="C995" t="s">
        <v>1985</v>
      </c>
      <c r="D995">
        <v>3</v>
      </c>
      <c r="E995" s="1">
        <v>11.57</v>
      </c>
      <c r="F995" s="1">
        <f t="shared" si="33"/>
        <v>34.71</v>
      </c>
      <c r="G995">
        <f t="shared" si="32"/>
        <v>26.032499999999999</v>
      </c>
      <c r="H995" s="1">
        <f t="shared" si="32"/>
        <v>19.524374999999999</v>
      </c>
    </row>
    <row r="996" spans="2:8" x14ac:dyDescent="0.3">
      <c r="B996" t="s">
        <v>1986</v>
      </c>
      <c r="C996" t="s">
        <v>1987</v>
      </c>
      <c r="D996">
        <v>1</v>
      </c>
      <c r="E996" s="1">
        <v>8.9600000000000009</v>
      </c>
      <c r="F996" s="1">
        <f t="shared" si="33"/>
        <v>8.9600000000000009</v>
      </c>
      <c r="G996">
        <f t="shared" si="32"/>
        <v>6.7200000000000006</v>
      </c>
      <c r="H996" s="1">
        <f t="shared" si="32"/>
        <v>5.0400000000000009</v>
      </c>
    </row>
    <row r="997" spans="2:8" x14ac:dyDescent="0.3">
      <c r="B997" t="s">
        <v>1988</v>
      </c>
      <c r="C997" t="s">
        <v>1989</v>
      </c>
      <c r="D997">
        <v>1</v>
      </c>
      <c r="E997" s="1">
        <v>12.29</v>
      </c>
      <c r="F997" s="1">
        <f t="shared" si="33"/>
        <v>12.29</v>
      </c>
      <c r="G997">
        <f t="shared" si="32"/>
        <v>9.2174999999999994</v>
      </c>
      <c r="H997" s="1">
        <f t="shared" si="32"/>
        <v>6.9131249999999991</v>
      </c>
    </row>
    <row r="998" spans="2:8" x14ac:dyDescent="0.3">
      <c r="B998" t="s">
        <v>1990</v>
      </c>
      <c r="C998" t="s">
        <v>1991</v>
      </c>
      <c r="D998">
        <v>1</v>
      </c>
      <c r="E998" s="1">
        <v>9.76</v>
      </c>
      <c r="F998" s="1">
        <f t="shared" si="33"/>
        <v>9.76</v>
      </c>
      <c r="G998">
        <f t="shared" si="32"/>
        <v>7.32</v>
      </c>
      <c r="H998" s="1">
        <f t="shared" si="32"/>
        <v>5.49</v>
      </c>
    </row>
    <row r="999" spans="2:8" x14ac:dyDescent="0.3">
      <c r="B999" t="s">
        <v>1992</v>
      </c>
      <c r="C999" t="s">
        <v>1993</v>
      </c>
      <c r="D999">
        <v>1</v>
      </c>
      <c r="E999" s="1">
        <v>11.36</v>
      </c>
      <c r="F999" s="1">
        <f t="shared" si="33"/>
        <v>11.36</v>
      </c>
      <c r="G999">
        <f t="shared" si="32"/>
        <v>8.52</v>
      </c>
      <c r="H999" s="1">
        <f t="shared" si="32"/>
        <v>6.39</v>
      </c>
    </row>
    <row r="1000" spans="2:8" x14ac:dyDescent="0.3">
      <c r="B1000" t="s">
        <v>1994</v>
      </c>
      <c r="C1000" t="s">
        <v>1995</v>
      </c>
      <c r="D1000">
        <v>1</v>
      </c>
      <c r="E1000" s="1">
        <v>22.25</v>
      </c>
      <c r="F1000" s="1">
        <f t="shared" si="33"/>
        <v>22.25</v>
      </c>
      <c r="G1000">
        <f t="shared" si="32"/>
        <v>16.6875</v>
      </c>
      <c r="H1000" s="1">
        <f t="shared" si="32"/>
        <v>12.515625</v>
      </c>
    </row>
    <row r="1001" spans="2:8" x14ac:dyDescent="0.3">
      <c r="B1001" t="s">
        <v>1996</v>
      </c>
      <c r="C1001" t="s">
        <v>1997</v>
      </c>
      <c r="D1001">
        <v>2</v>
      </c>
      <c r="E1001" s="1">
        <v>31.46</v>
      </c>
      <c r="F1001" s="1">
        <f t="shared" si="33"/>
        <v>62.92</v>
      </c>
      <c r="G1001">
        <f t="shared" si="32"/>
        <v>47.19</v>
      </c>
      <c r="H1001" s="1">
        <f t="shared" si="32"/>
        <v>35.392499999999998</v>
      </c>
    </row>
    <row r="1002" spans="2:8" x14ac:dyDescent="0.3">
      <c r="B1002" t="s">
        <v>1998</v>
      </c>
      <c r="C1002" t="s">
        <v>1999</v>
      </c>
      <c r="D1002">
        <v>1</v>
      </c>
      <c r="E1002" s="1">
        <v>33.96</v>
      </c>
      <c r="F1002" s="1">
        <f t="shared" si="33"/>
        <v>33.96</v>
      </c>
      <c r="G1002">
        <f t="shared" si="32"/>
        <v>25.47</v>
      </c>
      <c r="H1002" s="1">
        <f t="shared" si="32"/>
        <v>19.102499999999999</v>
      </c>
    </row>
    <row r="1003" spans="2:8" x14ac:dyDescent="0.3">
      <c r="B1003" t="s">
        <v>2000</v>
      </c>
      <c r="C1003" t="s">
        <v>2001</v>
      </c>
      <c r="D1003">
        <v>1</v>
      </c>
      <c r="E1003" s="1">
        <v>17.64</v>
      </c>
      <c r="F1003" s="1">
        <f t="shared" si="33"/>
        <v>17.64</v>
      </c>
      <c r="G1003">
        <f t="shared" si="32"/>
        <v>13.23</v>
      </c>
      <c r="H1003" s="1">
        <f t="shared" si="32"/>
        <v>9.9224999999999994</v>
      </c>
    </row>
    <row r="1004" spans="2:8" x14ac:dyDescent="0.3">
      <c r="B1004" t="s">
        <v>2002</v>
      </c>
      <c r="C1004" t="s">
        <v>2003</v>
      </c>
      <c r="D1004">
        <v>1</v>
      </c>
      <c r="E1004" s="1">
        <v>5.33</v>
      </c>
      <c r="F1004" s="1">
        <f t="shared" si="33"/>
        <v>5.33</v>
      </c>
      <c r="G1004">
        <f t="shared" si="32"/>
        <v>3.9975000000000001</v>
      </c>
      <c r="H1004" s="1">
        <f t="shared" si="32"/>
        <v>2.9981249999999999</v>
      </c>
    </row>
    <row r="1005" spans="2:8" x14ac:dyDescent="0.3">
      <c r="B1005" t="s">
        <v>2004</v>
      </c>
      <c r="C1005" t="s">
        <v>2005</v>
      </c>
      <c r="D1005">
        <v>6</v>
      </c>
      <c r="E1005" s="1">
        <v>4.01</v>
      </c>
      <c r="F1005" s="1">
        <f t="shared" si="33"/>
        <v>24.06</v>
      </c>
      <c r="G1005">
        <f t="shared" si="32"/>
        <v>18.044999999999998</v>
      </c>
      <c r="H1005" s="1">
        <f t="shared" si="32"/>
        <v>13.533749999999998</v>
      </c>
    </row>
    <row r="1006" spans="2:8" x14ac:dyDescent="0.3">
      <c r="B1006" t="s">
        <v>2006</v>
      </c>
      <c r="C1006" t="s">
        <v>2007</v>
      </c>
      <c r="D1006">
        <v>3</v>
      </c>
      <c r="E1006" s="1">
        <v>0.88</v>
      </c>
      <c r="F1006" s="1">
        <f t="shared" si="33"/>
        <v>2.64</v>
      </c>
      <c r="G1006">
        <f t="shared" si="32"/>
        <v>1.98</v>
      </c>
      <c r="H1006" s="1">
        <f t="shared" si="32"/>
        <v>1.4849999999999999</v>
      </c>
    </row>
    <row r="1007" spans="2:8" x14ac:dyDescent="0.3">
      <c r="B1007" t="s">
        <v>2008</v>
      </c>
      <c r="C1007" t="s">
        <v>2009</v>
      </c>
      <c r="D1007">
        <v>2</v>
      </c>
      <c r="E1007" s="1">
        <v>6.57</v>
      </c>
      <c r="F1007" s="1">
        <f t="shared" si="33"/>
        <v>13.14</v>
      </c>
      <c r="G1007">
        <f t="shared" si="32"/>
        <v>9.8550000000000004</v>
      </c>
      <c r="H1007" s="1">
        <f t="shared" si="32"/>
        <v>7.3912500000000003</v>
      </c>
    </row>
    <row r="1008" spans="2:8" x14ac:dyDescent="0.3">
      <c r="B1008" t="s">
        <v>2010</v>
      </c>
      <c r="C1008" t="s">
        <v>2011</v>
      </c>
      <c r="D1008">
        <v>3</v>
      </c>
      <c r="E1008" s="1">
        <v>5.67</v>
      </c>
      <c r="F1008" s="1">
        <f t="shared" si="33"/>
        <v>17.009999999999998</v>
      </c>
      <c r="G1008">
        <f t="shared" si="32"/>
        <v>12.757499999999999</v>
      </c>
      <c r="H1008" s="1">
        <f t="shared" si="32"/>
        <v>9.5681249999999984</v>
      </c>
    </row>
    <row r="1009" spans="2:8" x14ac:dyDescent="0.3">
      <c r="B1009" t="s">
        <v>2012</v>
      </c>
      <c r="C1009" t="s">
        <v>2013</v>
      </c>
      <c r="D1009">
        <v>2</v>
      </c>
      <c r="E1009" s="1">
        <v>7.98</v>
      </c>
      <c r="F1009" s="1">
        <f t="shared" si="33"/>
        <v>15.96</v>
      </c>
      <c r="G1009">
        <f t="shared" si="32"/>
        <v>11.97</v>
      </c>
      <c r="H1009" s="1">
        <f t="shared" si="32"/>
        <v>8.9775000000000009</v>
      </c>
    </row>
    <row r="1010" spans="2:8" x14ac:dyDescent="0.3">
      <c r="B1010" t="s">
        <v>2014</v>
      </c>
      <c r="C1010" t="s">
        <v>2015</v>
      </c>
      <c r="D1010">
        <v>3</v>
      </c>
      <c r="E1010" s="1">
        <v>9.68</v>
      </c>
      <c r="F1010" s="1">
        <f t="shared" si="33"/>
        <v>29.04</v>
      </c>
      <c r="G1010">
        <f t="shared" si="32"/>
        <v>21.78</v>
      </c>
      <c r="H1010" s="1">
        <f t="shared" si="32"/>
        <v>16.335000000000001</v>
      </c>
    </row>
    <row r="1011" spans="2:8" x14ac:dyDescent="0.3">
      <c r="B1011" t="s">
        <v>2016</v>
      </c>
      <c r="C1011" t="s">
        <v>2017</v>
      </c>
      <c r="D1011">
        <v>1</v>
      </c>
      <c r="E1011" s="1">
        <v>10.19</v>
      </c>
      <c r="F1011" s="1">
        <f t="shared" si="33"/>
        <v>10.19</v>
      </c>
      <c r="G1011">
        <f t="shared" si="32"/>
        <v>7.6425000000000001</v>
      </c>
      <c r="H1011" s="1">
        <f t="shared" si="32"/>
        <v>5.7318750000000005</v>
      </c>
    </row>
    <row r="1012" spans="2:8" x14ac:dyDescent="0.3">
      <c r="B1012" t="s">
        <v>2018</v>
      </c>
      <c r="C1012" t="s">
        <v>2019</v>
      </c>
      <c r="D1012">
        <v>9</v>
      </c>
      <c r="E1012" s="1">
        <v>0.85</v>
      </c>
      <c r="F1012" s="1">
        <f t="shared" si="33"/>
        <v>7.6499999999999995</v>
      </c>
      <c r="G1012">
        <f t="shared" si="32"/>
        <v>5.7374999999999998</v>
      </c>
      <c r="H1012" s="1">
        <f t="shared" si="32"/>
        <v>4.3031249999999996</v>
      </c>
    </row>
    <row r="1013" spans="2:8" x14ac:dyDescent="0.3">
      <c r="B1013" t="s">
        <v>2020</v>
      </c>
      <c r="C1013" t="s">
        <v>2021</v>
      </c>
      <c r="D1013">
        <v>8</v>
      </c>
      <c r="E1013" s="1">
        <v>1.8</v>
      </c>
      <c r="F1013" s="1">
        <f t="shared" si="33"/>
        <v>14.4</v>
      </c>
      <c r="G1013">
        <f t="shared" si="32"/>
        <v>10.8</v>
      </c>
      <c r="H1013" s="1">
        <f t="shared" si="32"/>
        <v>8.1000000000000014</v>
      </c>
    </row>
    <row r="1014" spans="2:8" x14ac:dyDescent="0.3">
      <c r="B1014" t="s">
        <v>2022</v>
      </c>
      <c r="C1014" t="s">
        <v>2023</v>
      </c>
      <c r="D1014">
        <v>4</v>
      </c>
      <c r="E1014" s="1">
        <v>8.4700000000000006</v>
      </c>
      <c r="F1014" s="1">
        <f t="shared" si="33"/>
        <v>33.880000000000003</v>
      </c>
      <c r="G1014">
        <f t="shared" si="32"/>
        <v>25.410000000000004</v>
      </c>
      <c r="H1014" s="1">
        <f t="shared" si="32"/>
        <v>19.057500000000005</v>
      </c>
    </row>
    <row r="1015" spans="2:8" x14ac:dyDescent="0.3">
      <c r="B1015" t="s">
        <v>2024</v>
      </c>
      <c r="C1015" t="s">
        <v>2025</v>
      </c>
      <c r="D1015">
        <v>6</v>
      </c>
      <c r="E1015" s="1">
        <v>2.71</v>
      </c>
      <c r="F1015" s="1">
        <f t="shared" si="33"/>
        <v>16.259999999999998</v>
      </c>
      <c r="G1015">
        <f t="shared" si="32"/>
        <v>12.194999999999999</v>
      </c>
      <c r="H1015" s="1">
        <f t="shared" si="32"/>
        <v>9.1462499999999984</v>
      </c>
    </row>
    <row r="1016" spans="2:8" x14ac:dyDescent="0.3">
      <c r="B1016" t="s">
        <v>2026</v>
      </c>
      <c r="C1016" t="s">
        <v>2027</v>
      </c>
      <c r="D1016">
        <v>4</v>
      </c>
      <c r="E1016" s="1">
        <v>3.89</v>
      </c>
      <c r="F1016" s="1">
        <f t="shared" si="33"/>
        <v>15.56</v>
      </c>
      <c r="G1016">
        <f t="shared" si="32"/>
        <v>11.67</v>
      </c>
      <c r="H1016" s="1">
        <f t="shared" si="32"/>
        <v>8.7524999999999995</v>
      </c>
    </row>
    <row r="1017" spans="2:8" x14ac:dyDescent="0.3">
      <c r="B1017" t="s">
        <v>2028</v>
      </c>
      <c r="C1017" t="s">
        <v>2029</v>
      </c>
      <c r="D1017">
        <v>7</v>
      </c>
      <c r="E1017" s="1">
        <v>3.64</v>
      </c>
      <c r="F1017" s="1">
        <f t="shared" si="33"/>
        <v>25.48</v>
      </c>
      <c r="G1017">
        <f t="shared" si="32"/>
        <v>19.11</v>
      </c>
      <c r="H1017" s="1">
        <f t="shared" si="32"/>
        <v>14.3325</v>
      </c>
    </row>
    <row r="1018" spans="2:8" x14ac:dyDescent="0.3">
      <c r="B1018" t="s">
        <v>2030</v>
      </c>
      <c r="C1018" t="s">
        <v>2031</v>
      </c>
      <c r="D1018">
        <v>5</v>
      </c>
      <c r="E1018" s="1">
        <v>4.54</v>
      </c>
      <c r="F1018" s="1">
        <f t="shared" si="33"/>
        <v>22.7</v>
      </c>
      <c r="G1018">
        <f t="shared" si="32"/>
        <v>17.024999999999999</v>
      </c>
      <c r="H1018" s="1">
        <f t="shared" si="32"/>
        <v>12.768749999999999</v>
      </c>
    </row>
    <row r="1019" spans="2:8" x14ac:dyDescent="0.3">
      <c r="B1019" t="s">
        <v>2032</v>
      </c>
      <c r="C1019" t="s">
        <v>2033</v>
      </c>
      <c r="D1019">
        <v>4</v>
      </c>
      <c r="E1019" s="1">
        <v>4.1399999999999997</v>
      </c>
      <c r="F1019" s="1">
        <f t="shared" si="33"/>
        <v>16.559999999999999</v>
      </c>
      <c r="G1019">
        <f t="shared" si="32"/>
        <v>12.419999999999998</v>
      </c>
      <c r="H1019" s="1">
        <f t="shared" si="32"/>
        <v>9.3149999999999977</v>
      </c>
    </row>
    <row r="1020" spans="2:8" x14ac:dyDescent="0.3">
      <c r="B1020" t="s">
        <v>2034</v>
      </c>
      <c r="C1020" t="s">
        <v>2035</v>
      </c>
      <c r="D1020">
        <v>6</v>
      </c>
      <c r="E1020" s="1">
        <v>2.6</v>
      </c>
      <c r="F1020" s="1">
        <f t="shared" si="33"/>
        <v>15.600000000000001</v>
      </c>
      <c r="G1020">
        <f t="shared" si="32"/>
        <v>11.700000000000001</v>
      </c>
      <c r="H1020" s="1">
        <f t="shared" si="32"/>
        <v>8.7750000000000004</v>
      </c>
    </row>
    <row r="1021" spans="2:8" x14ac:dyDescent="0.3">
      <c r="B1021" t="s">
        <v>2036</v>
      </c>
      <c r="C1021" t="s">
        <v>2037</v>
      </c>
      <c r="D1021">
        <v>4</v>
      </c>
      <c r="E1021" s="1">
        <v>37.840000000000003</v>
      </c>
      <c r="F1021" s="1">
        <f t="shared" si="33"/>
        <v>151.36000000000001</v>
      </c>
      <c r="G1021">
        <f t="shared" si="32"/>
        <v>113.52000000000001</v>
      </c>
      <c r="H1021" s="1">
        <f t="shared" si="32"/>
        <v>85.140000000000015</v>
      </c>
    </row>
    <row r="1022" spans="2:8" x14ac:dyDescent="0.3">
      <c r="B1022" t="s">
        <v>2038</v>
      </c>
      <c r="C1022" t="s">
        <v>2039</v>
      </c>
      <c r="D1022">
        <v>3</v>
      </c>
      <c r="E1022" s="1">
        <v>7.96</v>
      </c>
      <c r="F1022" s="1">
        <f t="shared" si="33"/>
        <v>23.88</v>
      </c>
      <c r="G1022">
        <f t="shared" si="32"/>
        <v>17.91</v>
      </c>
      <c r="H1022" s="1">
        <f t="shared" si="32"/>
        <v>13.432500000000001</v>
      </c>
    </row>
    <row r="1023" spans="2:8" x14ac:dyDescent="0.3">
      <c r="B1023" t="s">
        <v>2040</v>
      </c>
      <c r="C1023" t="s">
        <v>2041</v>
      </c>
      <c r="D1023">
        <v>3</v>
      </c>
      <c r="E1023" s="1">
        <v>8.6300000000000008</v>
      </c>
      <c r="F1023" s="1">
        <f t="shared" si="33"/>
        <v>25.89</v>
      </c>
      <c r="G1023">
        <f t="shared" si="32"/>
        <v>19.4175</v>
      </c>
      <c r="H1023" s="1">
        <f t="shared" si="32"/>
        <v>14.563124999999999</v>
      </c>
    </row>
    <row r="1024" spans="2:8" x14ac:dyDescent="0.3">
      <c r="B1024" t="s">
        <v>2042</v>
      </c>
      <c r="C1024" t="s">
        <v>2043</v>
      </c>
      <c r="D1024">
        <v>4</v>
      </c>
      <c r="E1024" s="1">
        <v>14.3</v>
      </c>
      <c r="F1024" s="1">
        <f t="shared" si="33"/>
        <v>57.2</v>
      </c>
      <c r="G1024">
        <f t="shared" si="32"/>
        <v>42.900000000000006</v>
      </c>
      <c r="H1024" s="1">
        <f t="shared" si="32"/>
        <v>32.175000000000004</v>
      </c>
    </row>
    <row r="1025" spans="2:8" x14ac:dyDescent="0.3">
      <c r="B1025" t="s">
        <v>2044</v>
      </c>
      <c r="C1025" t="s">
        <v>2045</v>
      </c>
      <c r="D1025">
        <v>2</v>
      </c>
      <c r="E1025" s="1">
        <v>16.14</v>
      </c>
      <c r="F1025" s="1">
        <f t="shared" si="33"/>
        <v>32.28</v>
      </c>
      <c r="G1025">
        <f t="shared" si="32"/>
        <v>24.21</v>
      </c>
      <c r="H1025" s="1">
        <f t="shared" si="32"/>
        <v>18.157499999999999</v>
      </c>
    </row>
    <row r="1026" spans="2:8" x14ac:dyDescent="0.3">
      <c r="B1026" t="s">
        <v>2046</v>
      </c>
      <c r="C1026" t="s">
        <v>2047</v>
      </c>
      <c r="D1026">
        <v>4</v>
      </c>
      <c r="E1026" s="1">
        <v>21.95</v>
      </c>
      <c r="F1026" s="1">
        <f t="shared" si="33"/>
        <v>87.8</v>
      </c>
      <c r="G1026">
        <f t="shared" si="32"/>
        <v>65.849999999999994</v>
      </c>
      <c r="H1026" s="1">
        <f t="shared" si="32"/>
        <v>49.387499999999996</v>
      </c>
    </row>
    <row r="1027" spans="2:8" x14ac:dyDescent="0.3">
      <c r="B1027" t="s">
        <v>2048</v>
      </c>
      <c r="C1027" t="s">
        <v>2049</v>
      </c>
      <c r="D1027">
        <v>1</v>
      </c>
      <c r="E1027" s="1">
        <v>25.02</v>
      </c>
      <c r="F1027" s="1">
        <f t="shared" si="33"/>
        <v>25.02</v>
      </c>
      <c r="G1027">
        <f t="shared" ref="G1027:H1090" si="34">F1027*0.75</f>
        <v>18.765000000000001</v>
      </c>
      <c r="H1027" s="1">
        <f t="shared" si="34"/>
        <v>14.07375</v>
      </c>
    </row>
    <row r="1028" spans="2:8" x14ac:dyDescent="0.3">
      <c r="B1028" t="s">
        <v>2050</v>
      </c>
      <c r="C1028" t="s">
        <v>2051</v>
      </c>
      <c r="D1028">
        <v>2</v>
      </c>
      <c r="E1028" s="1">
        <v>15.03</v>
      </c>
      <c r="F1028" s="1">
        <f t="shared" si="33"/>
        <v>30.06</v>
      </c>
      <c r="G1028">
        <f t="shared" si="34"/>
        <v>22.544999999999998</v>
      </c>
      <c r="H1028" s="1">
        <f t="shared" si="34"/>
        <v>16.908749999999998</v>
      </c>
    </row>
    <row r="1029" spans="2:8" x14ac:dyDescent="0.3">
      <c r="B1029" t="s">
        <v>2052</v>
      </c>
      <c r="C1029" t="s">
        <v>2053</v>
      </c>
      <c r="D1029">
        <v>1</v>
      </c>
      <c r="E1029" s="1">
        <v>16.39</v>
      </c>
      <c r="F1029" s="1">
        <f t="shared" si="33"/>
        <v>16.39</v>
      </c>
      <c r="G1029">
        <f t="shared" si="34"/>
        <v>12.2925</v>
      </c>
      <c r="H1029" s="1">
        <f t="shared" si="34"/>
        <v>9.2193749999999994</v>
      </c>
    </row>
    <row r="1030" spans="2:8" x14ac:dyDescent="0.3">
      <c r="B1030" t="s">
        <v>2054</v>
      </c>
      <c r="C1030" t="s">
        <v>2055</v>
      </c>
      <c r="D1030">
        <v>2</v>
      </c>
      <c r="E1030" s="1">
        <v>11</v>
      </c>
      <c r="F1030" s="1">
        <f t="shared" ref="F1030:F1093" si="35">D1030*E1030</f>
        <v>22</v>
      </c>
      <c r="G1030">
        <f t="shared" si="34"/>
        <v>16.5</v>
      </c>
      <c r="H1030" s="1">
        <f t="shared" si="34"/>
        <v>12.375</v>
      </c>
    </row>
    <row r="1031" spans="2:8" x14ac:dyDescent="0.3">
      <c r="B1031" t="s">
        <v>2056</v>
      </c>
      <c r="C1031" t="s">
        <v>2057</v>
      </c>
      <c r="D1031">
        <v>5</v>
      </c>
      <c r="E1031" s="1">
        <v>11.57</v>
      </c>
      <c r="F1031" s="1">
        <f t="shared" si="35"/>
        <v>57.85</v>
      </c>
      <c r="G1031">
        <f t="shared" si="34"/>
        <v>43.387500000000003</v>
      </c>
      <c r="H1031" s="1">
        <f t="shared" si="34"/>
        <v>32.540625000000006</v>
      </c>
    </row>
    <row r="1032" spans="2:8" x14ac:dyDescent="0.3">
      <c r="B1032" t="s">
        <v>2058</v>
      </c>
      <c r="C1032" t="s">
        <v>2059</v>
      </c>
      <c r="D1032">
        <v>1</v>
      </c>
      <c r="E1032" s="1">
        <v>7.86</v>
      </c>
      <c r="F1032" s="1">
        <f t="shared" si="35"/>
        <v>7.86</v>
      </c>
      <c r="G1032">
        <f t="shared" si="34"/>
        <v>5.8950000000000005</v>
      </c>
      <c r="H1032" s="1">
        <f t="shared" si="34"/>
        <v>4.4212500000000006</v>
      </c>
    </row>
    <row r="1033" spans="2:8" x14ac:dyDescent="0.3">
      <c r="B1033" t="s">
        <v>2060</v>
      </c>
      <c r="C1033" t="s">
        <v>2061</v>
      </c>
      <c r="D1033">
        <v>1</v>
      </c>
      <c r="E1033" s="1">
        <v>8.91</v>
      </c>
      <c r="F1033" s="1">
        <f t="shared" si="35"/>
        <v>8.91</v>
      </c>
      <c r="G1033">
        <f t="shared" si="34"/>
        <v>6.6825000000000001</v>
      </c>
      <c r="H1033" s="1">
        <f t="shared" si="34"/>
        <v>5.0118749999999999</v>
      </c>
    </row>
    <row r="1034" spans="2:8" x14ac:dyDescent="0.3">
      <c r="B1034" t="s">
        <v>2062</v>
      </c>
      <c r="C1034" t="s">
        <v>2063</v>
      </c>
      <c r="D1034">
        <v>3</v>
      </c>
      <c r="E1034" s="1">
        <v>16.25</v>
      </c>
      <c r="F1034" s="1">
        <f t="shared" si="35"/>
        <v>48.75</v>
      </c>
      <c r="G1034">
        <f t="shared" si="34"/>
        <v>36.5625</v>
      </c>
      <c r="H1034" s="1">
        <f t="shared" si="34"/>
        <v>27.421875</v>
      </c>
    </row>
    <row r="1035" spans="2:8" x14ac:dyDescent="0.3">
      <c r="B1035" t="s">
        <v>2064</v>
      </c>
      <c r="C1035" t="s">
        <v>2065</v>
      </c>
      <c r="D1035">
        <v>1</v>
      </c>
      <c r="E1035" s="1">
        <v>16.190000000000001</v>
      </c>
      <c r="F1035" s="1">
        <f t="shared" si="35"/>
        <v>16.190000000000001</v>
      </c>
      <c r="G1035">
        <f t="shared" si="34"/>
        <v>12.142500000000002</v>
      </c>
      <c r="H1035" s="1">
        <f t="shared" si="34"/>
        <v>9.1068750000000023</v>
      </c>
    </row>
    <row r="1036" spans="2:8" x14ac:dyDescent="0.3">
      <c r="B1036" t="s">
        <v>2066</v>
      </c>
      <c r="C1036" t="s">
        <v>2067</v>
      </c>
      <c r="D1036">
        <v>1</v>
      </c>
      <c r="E1036" s="1">
        <v>25.26</v>
      </c>
      <c r="F1036" s="1">
        <f t="shared" si="35"/>
        <v>25.26</v>
      </c>
      <c r="G1036">
        <f t="shared" si="34"/>
        <v>18.945</v>
      </c>
      <c r="H1036" s="1">
        <f t="shared" si="34"/>
        <v>14.20875</v>
      </c>
    </row>
    <row r="1037" spans="2:8" x14ac:dyDescent="0.3">
      <c r="B1037" t="s">
        <v>2068</v>
      </c>
      <c r="C1037" t="s">
        <v>2069</v>
      </c>
      <c r="D1037">
        <v>3</v>
      </c>
      <c r="E1037" s="1">
        <v>14.95</v>
      </c>
      <c r="F1037" s="1">
        <f t="shared" si="35"/>
        <v>44.849999999999994</v>
      </c>
      <c r="G1037">
        <f t="shared" si="34"/>
        <v>33.637499999999996</v>
      </c>
      <c r="H1037" s="1">
        <f t="shared" si="34"/>
        <v>25.228124999999999</v>
      </c>
    </row>
    <row r="1038" spans="2:8" x14ac:dyDescent="0.3">
      <c r="B1038" t="s">
        <v>2070</v>
      </c>
      <c r="C1038" t="s">
        <v>2071</v>
      </c>
      <c r="D1038">
        <v>2</v>
      </c>
      <c r="E1038" s="1">
        <v>19.579999999999998</v>
      </c>
      <c r="F1038" s="1">
        <f t="shared" si="35"/>
        <v>39.159999999999997</v>
      </c>
      <c r="G1038">
        <f t="shared" si="34"/>
        <v>29.369999999999997</v>
      </c>
      <c r="H1038" s="1">
        <f t="shared" si="34"/>
        <v>22.027499999999996</v>
      </c>
    </row>
    <row r="1039" spans="2:8" x14ac:dyDescent="0.3">
      <c r="B1039" t="s">
        <v>2072</v>
      </c>
      <c r="C1039" t="s">
        <v>2073</v>
      </c>
      <c r="D1039">
        <v>1</v>
      </c>
      <c r="E1039" s="1">
        <v>5.45</v>
      </c>
      <c r="F1039" s="1">
        <f t="shared" si="35"/>
        <v>5.45</v>
      </c>
      <c r="G1039">
        <f t="shared" si="34"/>
        <v>4.0875000000000004</v>
      </c>
      <c r="H1039" s="1">
        <f t="shared" si="34"/>
        <v>3.0656250000000003</v>
      </c>
    </row>
    <row r="1040" spans="2:8" x14ac:dyDescent="0.3">
      <c r="B1040" t="s">
        <v>2074</v>
      </c>
      <c r="C1040" t="s">
        <v>2075</v>
      </c>
      <c r="D1040">
        <v>1</v>
      </c>
      <c r="E1040" s="1">
        <v>9.8699999999999992</v>
      </c>
      <c r="F1040" s="1">
        <f t="shared" si="35"/>
        <v>9.8699999999999992</v>
      </c>
      <c r="G1040">
        <f t="shared" si="34"/>
        <v>7.4024999999999999</v>
      </c>
      <c r="H1040" s="1">
        <f t="shared" si="34"/>
        <v>5.5518749999999999</v>
      </c>
    </row>
    <row r="1041" spans="2:8" x14ac:dyDescent="0.3">
      <c r="B1041" t="s">
        <v>2076</v>
      </c>
      <c r="C1041" t="s">
        <v>2077</v>
      </c>
      <c r="D1041">
        <v>1</v>
      </c>
      <c r="E1041" s="1">
        <v>6.47</v>
      </c>
      <c r="F1041" s="1">
        <f t="shared" si="35"/>
        <v>6.47</v>
      </c>
      <c r="G1041">
        <f t="shared" si="34"/>
        <v>4.8525</v>
      </c>
      <c r="H1041" s="1">
        <f t="shared" si="34"/>
        <v>3.6393750000000002</v>
      </c>
    </row>
    <row r="1042" spans="2:8" x14ac:dyDescent="0.3">
      <c r="B1042" t="s">
        <v>2078</v>
      </c>
      <c r="C1042" t="s">
        <v>2079</v>
      </c>
      <c r="D1042">
        <v>1</v>
      </c>
      <c r="E1042" s="1">
        <v>8.51</v>
      </c>
      <c r="F1042" s="1">
        <f t="shared" si="35"/>
        <v>8.51</v>
      </c>
      <c r="G1042">
        <f t="shared" si="34"/>
        <v>6.3825000000000003</v>
      </c>
      <c r="H1042" s="1">
        <f t="shared" si="34"/>
        <v>4.7868750000000002</v>
      </c>
    </row>
    <row r="1043" spans="2:8" x14ac:dyDescent="0.3">
      <c r="B1043" t="s">
        <v>2080</v>
      </c>
      <c r="C1043" t="s">
        <v>2081</v>
      </c>
      <c r="D1043">
        <v>1</v>
      </c>
      <c r="E1043" s="1">
        <v>9.5299999999999994</v>
      </c>
      <c r="F1043" s="1">
        <f t="shared" si="35"/>
        <v>9.5299999999999994</v>
      </c>
      <c r="G1043">
        <f t="shared" si="34"/>
        <v>7.1474999999999991</v>
      </c>
      <c r="H1043" s="1">
        <f t="shared" si="34"/>
        <v>5.3606249999999989</v>
      </c>
    </row>
    <row r="1044" spans="2:8" x14ac:dyDescent="0.3">
      <c r="B1044" t="s">
        <v>2082</v>
      </c>
      <c r="C1044" t="s">
        <v>2083</v>
      </c>
      <c r="D1044">
        <v>1</v>
      </c>
      <c r="E1044" s="1">
        <v>5.45</v>
      </c>
      <c r="F1044" s="1">
        <f t="shared" si="35"/>
        <v>5.45</v>
      </c>
      <c r="G1044">
        <f t="shared" si="34"/>
        <v>4.0875000000000004</v>
      </c>
      <c r="H1044" s="1">
        <f t="shared" si="34"/>
        <v>3.0656250000000003</v>
      </c>
    </row>
    <row r="1045" spans="2:8" x14ac:dyDescent="0.3">
      <c r="B1045" t="s">
        <v>2084</v>
      </c>
      <c r="C1045" t="s">
        <v>2085</v>
      </c>
      <c r="D1045">
        <v>1</v>
      </c>
      <c r="E1045" s="1">
        <v>10.55</v>
      </c>
      <c r="F1045" s="1">
        <f t="shared" si="35"/>
        <v>10.55</v>
      </c>
      <c r="G1045">
        <f t="shared" si="34"/>
        <v>7.9125000000000005</v>
      </c>
      <c r="H1045" s="1">
        <f t="shared" si="34"/>
        <v>5.9343750000000002</v>
      </c>
    </row>
    <row r="1046" spans="2:8" x14ac:dyDescent="0.3">
      <c r="B1046" t="s">
        <v>2086</v>
      </c>
      <c r="C1046" t="s">
        <v>2087</v>
      </c>
      <c r="D1046">
        <v>1</v>
      </c>
      <c r="E1046" s="1">
        <v>60</v>
      </c>
      <c r="F1046" s="1">
        <f t="shared" si="35"/>
        <v>60</v>
      </c>
      <c r="G1046">
        <f t="shared" si="34"/>
        <v>45</v>
      </c>
      <c r="H1046" s="1">
        <f t="shared" si="34"/>
        <v>33.75</v>
      </c>
    </row>
    <row r="1047" spans="2:8" x14ac:dyDescent="0.3">
      <c r="B1047" t="s">
        <v>2088</v>
      </c>
      <c r="C1047" t="s">
        <v>2089</v>
      </c>
      <c r="D1047">
        <v>1</v>
      </c>
      <c r="E1047" s="1">
        <v>30.61</v>
      </c>
      <c r="F1047" s="1">
        <f t="shared" si="35"/>
        <v>30.61</v>
      </c>
      <c r="G1047">
        <f t="shared" si="34"/>
        <v>22.9575</v>
      </c>
      <c r="H1047" s="1">
        <f t="shared" si="34"/>
        <v>17.218125000000001</v>
      </c>
    </row>
    <row r="1048" spans="2:8" x14ac:dyDescent="0.3">
      <c r="B1048" t="s">
        <v>2090</v>
      </c>
      <c r="C1048" t="s">
        <v>2091</v>
      </c>
      <c r="D1048">
        <v>1</v>
      </c>
      <c r="E1048" s="1">
        <v>41.89</v>
      </c>
      <c r="F1048" s="1">
        <f t="shared" si="35"/>
        <v>41.89</v>
      </c>
      <c r="G1048">
        <f t="shared" si="34"/>
        <v>31.4175</v>
      </c>
      <c r="H1048" s="1">
        <f t="shared" si="34"/>
        <v>23.563124999999999</v>
      </c>
    </row>
    <row r="1049" spans="2:8" x14ac:dyDescent="0.3">
      <c r="B1049" t="s">
        <v>2092</v>
      </c>
      <c r="C1049" t="s">
        <v>2093</v>
      </c>
      <c r="D1049">
        <v>1</v>
      </c>
      <c r="E1049" s="1">
        <v>19.899999999999999</v>
      </c>
      <c r="F1049" s="1">
        <f t="shared" si="35"/>
        <v>19.899999999999999</v>
      </c>
      <c r="G1049">
        <f t="shared" si="34"/>
        <v>14.924999999999999</v>
      </c>
      <c r="H1049" s="1">
        <f t="shared" si="34"/>
        <v>11.19375</v>
      </c>
    </row>
    <row r="1050" spans="2:8" x14ac:dyDescent="0.3">
      <c r="B1050" t="s">
        <v>2094</v>
      </c>
      <c r="C1050" t="s">
        <v>2095</v>
      </c>
      <c r="D1050">
        <v>1</v>
      </c>
      <c r="E1050" s="1">
        <v>30</v>
      </c>
      <c r="F1050" s="1">
        <f t="shared" si="35"/>
        <v>30</v>
      </c>
      <c r="G1050">
        <f t="shared" si="34"/>
        <v>22.5</v>
      </c>
      <c r="H1050" s="1">
        <f t="shared" si="34"/>
        <v>16.875</v>
      </c>
    </row>
    <row r="1051" spans="2:8" x14ac:dyDescent="0.3">
      <c r="B1051" t="s">
        <v>2096</v>
      </c>
      <c r="C1051" t="s">
        <v>2097</v>
      </c>
      <c r="D1051">
        <v>1</v>
      </c>
      <c r="E1051" s="1">
        <v>33.9</v>
      </c>
      <c r="F1051" s="1">
        <f t="shared" si="35"/>
        <v>33.9</v>
      </c>
      <c r="G1051">
        <f t="shared" si="34"/>
        <v>25.424999999999997</v>
      </c>
      <c r="H1051" s="1">
        <f t="shared" si="34"/>
        <v>19.068749999999998</v>
      </c>
    </row>
    <row r="1052" spans="2:8" x14ac:dyDescent="0.3">
      <c r="B1052" t="s">
        <v>2098</v>
      </c>
      <c r="C1052" t="s">
        <v>2099</v>
      </c>
      <c r="D1052">
        <v>1</v>
      </c>
      <c r="E1052" s="1">
        <v>23.99</v>
      </c>
      <c r="F1052" s="1">
        <f t="shared" si="35"/>
        <v>23.99</v>
      </c>
      <c r="G1052">
        <f t="shared" si="34"/>
        <v>17.9925</v>
      </c>
      <c r="H1052" s="1">
        <f t="shared" si="34"/>
        <v>13.494375</v>
      </c>
    </row>
    <row r="1053" spans="2:8" x14ac:dyDescent="0.3">
      <c r="B1053" t="s">
        <v>2100</v>
      </c>
      <c r="C1053" t="s">
        <v>2101</v>
      </c>
      <c r="D1053">
        <v>42</v>
      </c>
      <c r="E1053" s="1">
        <v>1.08</v>
      </c>
      <c r="F1053" s="1">
        <f t="shared" si="35"/>
        <v>45.36</v>
      </c>
      <c r="G1053">
        <f t="shared" si="34"/>
        <v>34.019999999999996</v>
      </c>
      <c r="H1053" s="1">
        <f t="shared" si="34"/>
        <v>25.514999999999997</v>
      </c>
    </row>
    <row r="1054" spans="2:8" x14ac:dyDescent="0.3">
      <c r="B1054" t="s">
        <v>2102</v>
      </c>
      <c r="C1054" t="s">
        <v>2103</v>
      </c>
      <c r="D1054">
        <v>23</v>
      </c>
      <c r="E1054" s="1">
        <v>0.89</v>
      </c>
      <c r="F1054" s="1">
        <f t="shared" si="35"/>
        <v>20.47</v>
      </c>
      <c r="G1054">
        <f t="shared" si="34"/>
        <v>15.352499999999999</v>
      </c>
      <c r="H1054" s="1">
        <f t="shared" si="34"/>
        <v>11.514374999999999</v>
      </c>
    </row>
    <row r="1055" spans="2:8" x14ac:dyDescent="0.3">
      <c r="B1055" t="s">
        <v>2104</v>
      </c>
      <c r="C1055" t="s">
        <v>2105</v>
      </c>
      <c r="D1055">
        <v>20</v>
      </c>
      <c r="E1055" s="1">
        <v>10.9</v>
      </c>
      <c r="F1055" s="1">
        <f t="shared" si="35"/>
        <v>218</v>
      </c>
      <c r="G1055">
        <f t="shared" si="34"/>
        <v>163.5</v>
      </c>
      <c r="H1055" s="1">
        <f t="shared" si="34"/>
        <v>122.625</v>
      </c>
    </row>
    <row r="1056" spans="2:8" x14ac:dyDescent="0.3">
      <c r="B1056" t="s">
        <v>2106</v>
      </c>
      <c r="C1056" t="s">
        <v>2107</v>
      </c>
      <c r="D1056">
        <v>7</v>
      </c>
      <c r="E1056" s="1">
        <v>10.9</v>
      </c>
      <c r="F1056" s="1">
        <f t="shared" si="35"/>
        <v>76.3</v>
      </c>
      <c r="G1056">
        <f t="shared" si="34"/>
        <v>57.224999999999994</v>
      </c>
      <c r="H1056" s="1">
        <f t="shared" si="34"/>
        <v>42.918749999999996</v>
      </c>
    </row>
    <row r="1057" spans="2:8" x14ac:dyDescent="0.3">
      <c r="B1057" t="s">
        <v>2108</v>
      </c>
      <c r="C1057" t="s">
        <v>2109</v>
      </c>
      <c r="D1057">
        <v>8</v>
      </c>
      <c r="E1057" s="1">
        <v>15.43</v>
      </c>
      <c r="F1057" s="1">
        <f t="shared" si="35"/>
        <v>123.44</v>
      </c>
      <c r="G1057">
        <f t="shared" si="34"/>
        <v>92.58</v>
      </c>
      <c r="H1057" s="1">
        <f t="shared" si="34"/>
        <v>69.435000000000002</v>
      </c>
    </row>
    <row r="1058" spans="2:8" x14ac:dyDescent="0.3">
      <c r="B1058" t="s">
        <v>2110</v>
      </c>
      <c r="C1058" t="s">
        <v>2111</v>
      </c>
      <c r="D1058">
        <v>206</v>
      </c>
      <c r="E1058" s="1">
        <v>0.76</v>
      </c>
      <c r="F1058" s="1">
        <f t="shared" si="35"/>
        <v>156.56</v>
      </c>
      <c r="G1058">
        <f t="shared" si="34"/>
        <v>117.42</v>
      </c>
      <c r="H1058" s="1">
        <f t="shared" si="34"/>
        <v>88.064999999999998</v>
      </c>
    </row>
    <row r="1059" spans="2:8" x14ac:dyDescent="0.3">
      <c r="B1059" t="s">
        <v>2112</v>
      </c>
      <c r="C1059" t="s">
        <v>2113</v>
      </c>
      <c r="D1059">
        <v>65</v>
      </c>
      <c r="E1059" s="1">
        <v>0.79</v>
      </c>
      <c r="F1059" s="1">
        <f t="shared" si="35"/>
        <v>51.35</v>
      </c>
      <c r="G1059">
        <f t="shared" si="34"/>
        <v>38.512500000000003</v>
      </c>
      <c r="H1059" s="1">
        <f t="shared" si="34"/>
        <v>28.884375000000002</v>
      </c>
    </row>
    <row r="1060" spans="2:8" x14ac:dyDescent="0.3">
      <c r="B1060" t="s">
        <v>2114</v>
      </c>
      <c r="C1060" t="s">
        <v>2115</v>
      </c>
      <c r="D1060">
        <v>20</v>
      </c>
      <c r="E1060" s="1">
        <v>10.9</v>
      </c>
      <c r="F1060" s="1">
        <f t="shared" si="35"/>
        <v>218</v>
      </c>
      <c r="G1060">
        <f t="shared" si="34"/>
        <v>163.5</v>
      </c>
      <c r="H1060" s="1">
        <f t="shared" si="34"/>
        <v>122.625</v>
      </c>
    </row>
    <row r="1061" spans="2:8" x14ac:dyDescent="0.3">
      <c r="B1061" t="s">
        <v>2116</v>
      </c>
      <c r="C1061" t="s">
        <v>2117</v>
      </c>
      <c r="D1061">
        <v>129</v>
      </c>
      <c r="E1061" s="1">
        <v>2.19</v>
      </c>
      <c r="F1061" s="1">
        <f t="shared" si="35"/>
        <v>282.51</v>
      </c>
      <c r="G1061">
        <f t="shared" si="34"/>
        <v>211.88249999999999</v>
      </c>
      <c r="H1061" s="1">
        <f t="shared" si="34"/>
        <v>158.91187500000001</v>
      </c>
    </row>
    <row r="1062" spans="2:8" x14ac:dyDescent="0.3">
      <c r="B1062" t="s">
        <v>2118</v>
      </c>
      <c r="C1062" t="s">
        <v>2119</v>
      </c>
      <c r="D1062">
        <v>30</v>
      </c>
      <c r="E1062" s="1">
        <v>0.27</v>
      </c>
      <c r="F1062" s="1">
        <f t="shared" si="35"/>
        <v>8.1000000000000014</v>
      </c>
      <c r="G1062">
        <f t="shared" si="34"/>
        <v>6.0750000000000011</v>
      </c>
      <c r="H1062" s="1">
        <f t="shared" si="34"/>
        <v>4.5562500000000004</v>
      </c>
    </row>
    <row r="1063" spans="2:8" x14ac:dyDescent="0.3">
      <c r="B1063" t="s">
        <v>2120</v>
      </c>
      <c r="C1063" t="s">
        <v>2121</v>
      </c>
      <c r="D1063">
        <v>2</v>
      </c>
      <c r="E1063" s="1">
        <v>18.699000000000002</v>
      </c>
      <c r="F1063" s="1">
        <f t="shared" si="35"/>
        <v>37.398000000000003</v>
      </c>
      <c r="G1063">
        <f t="shared" si="34"/>
        <v>28.048500000000004</v>
      </c>
      <c r="H1063" s="1">
        <f t="shared" si="34"/>
        <v>21.036375000000003</v>
      </c>
    </row>
    <row r="1064" spans="2:8" x14ac:dyDescent="0.3">
      <c r="B1064" t="s">
        <v>2122</v>
      </c>
      <c r="C1064" t="s">
        <v>2123</v>
      </c>
      <c r="D1064">
        <v>1</v>
      </c>
      <c r="E1064" s="1">
        <v>10.5</v>
      </c>
      <c r="F1064" s="1">
        <f t="shared" si="35"/>
        <v>10.5</v>
      </c>
      <c r="G1064">
        <f t="shared" si="34"/>
        <v>7.875</v>
      </c>
      <c r="H1064" s="1">
        <f t="shared" si="34"/>
        <v>5.90625</v>
      </c>
    </row>
    <row r="1065" spans="2:8" x14ac:dyDescent="0.3">
      <c r="B1065" t="s">
        <v>2124</v>
      </c>
      <c r="C1065" t="s">
        <v>2125</v>
      </c>
      <c r="D1065">
        <v>4</v>
      </c>
      <c r="E1065" s="1">
        <v>73.09</v>
      </c>
      <c r="F1065" s="1">
        <f t="shared" si="35"/>
        <v>292.36</v>
      </c>
      <c r="G1065">
        <f t="shared" si="34"/>
        <v>219.27</v>
      </c>
      <c r="H1065" s="1">
        <f t="shared" si="34"/>
        <v>164.45250000000001</v>
      </c>
    </row>
    <row r="1066" spans="2:8" x14ac:dyDescent="0.3">
      <c r="B1066" t="s">
        <v>2126</v>
      </c>
      <c r="C1066" t="s">
        <v>2127</v>
      </c>
      <c r="D1066">
        <v>1</v>
      </c>
      <c r="E1066" s="1">
        <v>1</v>
      </c>
      <c r="F1066" s="1">
        <f t="shared" si="35"/>
        <v>1</v>
      </c>
      <c r="G1066">
        <f t="shared" si="34"/>
        <v>0.75</v>
      </c>
      <c r="H1066" s="1">
        <f t="shared" si="34"/>
        <v>0.5625</v>
      </c>
    </row>
    <row r="1067" spans="2:8" x14ac:dyDescent="0.3">
      <c r="B1067" t="s">
        <v>2128</v>
      </c>
      <c r="C1067" t="s">
        <v>2129</v>
      </c>
      <c r="D1067">
        <v>1</v>
      </c>
      <c r="E1067" s="1">
        <v>1.1599999999999999</v>
      </c>
      <c r="F1067" s="1">
        <f t="shared" si="35"/>
        <v>1.1599999999999999</v>
      </c>
      <c r="G1067">
        <f t="shared" si="34"/>
        <v>0.86999999999999988</v>
      </c>
      <c r="H1067" s="1">
        <f t="shared" si="34"/>
        <v>0.65249999999999986</v>
      </c>
    </row>
    <row r="1068" spans="2:8" x14ac:dyDescent="0.3">
      <c r="B1068" t="s">
        <v>2130</v>
      </c>
      <c r="C1068" t="s">
        <v>2131</v>
      </c>
      <c r="D1068">
        <v>6</v>
      </c>
      <c r="E1068" s="1">
        <v>21.52</v>
      </c>
      <c r="F1068" s="1">
        <f t="shared" si="35"/>
        <v>129.12</v>
      </c>
      <c r="G1068">
        <f t="shared" si="34"/>
        <v>96.84</v>
      </c>
      <c r="H1068" s="1">
        <f t="shared" si="34"/>
        <v>72.63</v>
      </c>
    </row>
    <row r="1069" spans="2:8" x14ac:dyDescent="0.3">
      <c r="B1069" t="s">
        <v>2132</v>
      </c>
      <c r="C1069" t="s">
        <v>2133</v>
      </c>
      <c r="D1069">
        <v>5</v>
      </c>
      <c r="E1069" s="1">
        <v>21.52</v>
      </c>
      <c r="F1069" s="1">
        <f t="shared" si="35"/>
        <v>107.6</v>
      </c>
      <c r="G1069">
        <f t="shared" si="34"/>
        <v>80.699999999999989</v>
      </c>
      <c r="H1069" s="1">
        <f t="shared" si="34"/>
        <v>60.524999999999991</v>
      </c>
    </row>
    <row r="1070" spans="2:8" x14ac:dyDescent="0.3">
      <c r="B1070" t="s">
        <v>2134</v>
      </c>
      <c r="C1070" t="s">
        <v>2135</v>
      </c>
      <c r="D1070">
        <v>1</v>
      </c>
      <c r="E1070" s="1">
        <v>8.4499999999999993</v>
      </c>
      <c r="F1070" s="1">
        <f t="shared" si="35"/>
        <v>8.4499999999999993</v>
      </c>
      <c r="G1070">
        <f t="shared" si="34"/>
        <v>6.3374999999999995</v>
      </c>
      <c r="H1070" s="1">
        <f t="shared" si="34"/>
        <v>4.7531249999999998</v>
      </c>
    </row>
    <row r="1071" spans="2:8" x14ac:dyDescent="0.3">
      <c r="B1071" t="s">
        <v>2136</v>
      </c>
      <c r="C1071" t="s">
        <v>2137</v>
      </c>
      <c r="D1071">
        <v>4</v>
      </c>
      <c r="E1071" s="1">
        <v>8.4499999999999993</v>
      </c>
      <c r="F1071" s="1">
        <f t="shared" si="35"/>
        <v>33.799999999999997</v>
      </c>
      <c r="G1071">
        <f t="shared" si="34"/>
        <v>25.349999999999998</v>
      </c>
      <c r="H1071" s="1">
        <f t="shared" si="34"/>
        <v>19.012499999999999</v>
      </c>
    </row>
    <row r="1072" spans="2:8" x14ac:dyDescent="0.3">
      <c r="B1072" t="s">
        <v>2138</v>
      </c>
      <c r="C1072" t="s">
        <v>2139</v>
      </c>
      <c r="D1072">
        <v>708</v>
      </c>
      <c r="E1072" s="1">
        <v>0.13</v>
      </c>
      <c r="F1072" s="1">
        <f t="shared" si="35"/>
        <v>92.04</v>
      </c>
      <c r="G1072">
        <f t="shared" si="34"/>
        <v>69.03</v>
      </c>
      <c r="H1072" s="1">
        <f t="shared" si="34"/>
        <v>51.772500000000001</v>
      </c>
    </row>
    <row r="1073" spans="2:8" x14ac:dyDescent="0.3">
      <c r="B1073" t="s">
        <v>2140</v>
      </c>
      <c r="C1073" t="s">
        <v>2141</v>
      </c>
      <c r="D1073">
        <v>120</v>
      </c>
      <c r="E1073" s="1">
        <v>5.5</v>
      </c>
      <c r="F1073" s="1">
        <f t="shared" si="35"/>
        <v>660</v>
      </c>
      <c r="G1073">
        <f t="shared" si="34"/>
        <v>495</v>
      </c>
      <c r="H1073" s="1">
        <f t="shared" si="34"/>
        <v>371.25</v>
      </c>
    </row>
    <row r="1074" spans="2:8" x14ac:dyDescent="0.3">
      <c r="B1074" t="s">
        <v>2142</v>
      </c>
      <c r="C1074" t="s">
        <v>2143</v>
      </c>
      <c r="D1074">
        <v>3</v>
      </c>
      <c r="E1074" s="1">
        <v>6.7</v>
      </c>
      <c r="F1074" s="1">
        <f t="shared" si="35"/>
        <v>20.100000000000001</v>
      </c>
      <c r="G1074">
        <f t="shared" si="34"/>
        <v>15.075000000000001</v>
      </c>
      <c r="H1074" s="1">
        <f t="shared" si="34"/>
        <v>11.30625</v>
      </c>
    </row>
    <row r="1075" spans="2:8" x14ac:dyDescent="0.3">
      <c r="B1075" t="s">
        <v>2144</v>
      </c>
      <c r="C1075" t="s">
        <v>2145</v>
      </c>
      <c r="D1075">
        <v>3</v>
      </c>
      <c r="E1075" s="1">
        <v>29.5</v>
      </c>
      <c r="F1075" s="1">
        <f t="shared" si="35"/>
        <v>88.5</v>
      </c>
      <c r="G1075">
        <f t="shared" si="34"/>
        <v>66.375</v>
      </c>
      <c r="H1075" s="1">
        <f t="shared" si="34"/>
        <v>49.78125</v>
      </c>
    </row>
    <row r="1076" spans="2:8" x14ac:dyDescent="0.3">
      <c r="B1076" t="s">
        <v>2146</v>
      </c>
      <c r="C1076" t="s">
        <v>2147</v>
      </c>
      <c r="D1076">
        <v>2</v>
      </c>
      <c r="E1076" s="1">
        <v>29.75</v>
      </c>
      <c r="F1076" s="1">
        <f t="shared" si="35"/>
        <v>59.5</v>
      </c>
      <c r="G1076">
        <f t="shared" si="34"/>
        <v>44.625</v>
      </c>
      <c r="H1076" s="1">
        <f t="shared" si="34"/>
        <v>33.46875</v>
      </c>
    </row>
    <row r="1077" spans="2:8" x14ac:dyDescent="0.3">
      <c r="B1077" t="s">
        <v>2148</v>
      </c>
      <c r="C1077" t="s">
        <v>2149</v>
      </c>
      <c r="D1077">
        <v>5</v>
      </c>
      <c r="E1077" s="1">
        <v>18.350000000000001</v>
      </c>
      <c r="F1077" s="1">
        <f t="shared" si="35"/>
        <v>91.75</v>
      </c>
      <c r="G1077">
        <f t="shared" si="34"/>
        <v>68.8125</v>
      </c>
      <c r="H1077" s="1">
        <f t="shared" si="34"/>
        <v>51.609375</v>
      </c>
    </row>
    <row r="1078" spans="2:8" x14ac:dyDescent="0.3">
      <c r="B1078" t="s">
        <v>2150</v>
      </c>
      <c r="C1078" t="s">
        <v>2151</v>
      </c>
      <c r="D1078">
        <v>2</v>
      </c>
      <c r="E1078" s="1">
        <v>16.45</v>
      </c>
      <c r="F1078" s="1">
        <f t="shared" si="35"/>
        <v>32.9</v>
      </c>
      <c r="G1078">
        <f t="shared" si="34"/>
        <v>24.674999999999997</v>
      </c>
      <c r="H1078" s="1">
        <f t="shared" si="34"/>
        <v>18.506249999999998</v>
      </c>
    </row>
    <row r="1079" spans="2:8" x14ac:dyDescent="0.3">
      <c r="B1079" t="s">
        <v>2152</v>
      </c>
      <c r="C1079" t="s">
        <v>2153</v>
      </c>
      <c r="D1079">
        <v>1</v>
      </c>
      <c r="E1079" s="1">
        <v>33.450000000000003</v>
      </c>
      <c r="F1079" s="1">
        <f t="shared" si="35"/>
        <v>33.450000000000003</v>
      </c>
      <c r="G1079">
        <f t="shared" si="34"/>
        <v>25.087500000000002</v>
      </c>
      <c r="H1079" s="1">
        <f t="shared" si="34"/>
        <v>18.815625000000001</v>
      </c>
    </row>
    <row r="1080" spans="2:8" x14ac:dyDescent="0.3">
      <c r="B1080" t="s">
        <v>2154</v>
      </c>
      <c r="C1080" t="s">
        <v>2155</v>
      </c>
      <c r="D1080">
        <v>3</v>
      </c>
      <c r="E1080" s="1">
        <v>33.450000000000003</v>
      </c>
      <c r="F1080" s="1">
        <f t="shared" si="35"/>
        <v>100.35000000000001</v>
      </c>
      <c r="G1080">
        <f t="shared" si="34"/>
        <v>75.262500000000003</v>
      </c>
      <c r="H1080" s="1">
        <f t="shared" si="34"/>
        <v>56.446875000000006</v>
      </c>
    </row>
    <row r="1081" spans="2:8" x14ac:dyDescent="0.3">
      <c r="B1081" t="s">
        <v>2156</v>
      </c>
      <c r="C1081" t="s">
        <v>2157</v>
      </c>
      <c r="D1081">
        <v>0.2</v>
      </c>
      <c r="E1081" s="1">
        <v>64.510000000000005</v>
      </c>
      <c r="F1081" s="1">
        <f t="shared" si="35"/>
        <v>12.902000000000001</v>
      </c>
      <c r="G1081">
        <f t="shared" si="34"/>
        <v>9.6765000000000008</v>
      </c>
      <c r="H1081" s="1">
        <f t="shared" si="34"/>
        <v>7.2573750000000006</v>
      </c>
    </row>
    <row r="1082" spans="2:8" x14ac:dyDescent="0.3">
      <c r="B1082" t="s">
        <v>2158</v>
      </c>
      <c r="C1082" t="s">
        <v>2159</v>
      </c>
      <c r="D1082">
        <v>1</v>
      </c>
      <c r="E1082" s="1">
        <v>64.5</v>
      </c>
      <c r="F1082" s="1">
        <f t="shared" si="35"/>
        <v>64.5</v>
      </c>
      <c r="G1082">
        <f t="shared" si="34"/>
        <v>48.375</v>
      </c>
      <c r="H1082" s="1">
        <f t="shared" si="34"/>
        <v>36.28125</v>
      </c>
    </row>
    <row r="1083" spans="2:8" x14ac:dyDescent="0.3">
      <c r="B1083" t="s">
        <v>2160</v>
      </c>
      <c r="C1083" t="s">
        <v>2161</v>
      </c>
      <c r="D1083">
        <v>2.5</v>
      </c>
      <c r="E1083" s="1">
        <v>19.91</v>
      </c>
      <c r="F1083" s="1">
        <f t="shared" si="35"/>
        <v>49.774999999999999</v>
      </c>
      <c r="G1083">
        <f t="shared" si="34"/>
        <v>37.331249999999997</v>
      </c>
      <c r="H1083" s="1">
        <f t="shared" si="34"/>
        <v>27.998437499999998</v>
      </c>
    </row>
    <row r="1084" spans="2:8" x14ac:dyDescent="0.3">
      <c r="B1084" t="s">
        <v>2162</v>
      </c>
      <c r="C1084" t="s">
        <v>2163</v>
      </c>
      <c r="D1084">
        <v>0.185</v>
      </c>
      <c r="E1084" s="1">
        <v>214.95</v>
      </c>
      <c r="F1084" s="1">
        <f t="shared" si="35"/>
        <v>39.765749999999997</v>
      </c>
      <c r="G1084">
        <f t="shared" si="34"/>
        <v>29.824312499999998</v>
      </c>
      <c r="H1084" s="1">
        <f t="shared" si="34"/>
        <v>22.368234375</v>
      </c>
    </row>
    <row r="1085" spans="2:8" x14ac:dyDescent="0.3">
      <c r="B1085" t="s">
        <v>2164</v>
      </c>
      <c r="C1085" t="s">
        <v>2165</v>
      </c>
      <c r="D1085">
        <v>1</v>
      </c>
      <c r="E1085" s="1">
        <v>68.3</v>
      </c>
      <c r="F1085" s="1">
        <f t="shared" si="35"/>
        <v>68.3</v>
      </c>
      <c r="G1085">
        <f t="shared" si="34"/>
        <v>51.224999999999994</v>
      </c>
      <c r="H1085" s="1">
        <f t="shared" si="34"/>
        <v>38.418749999999996</v>
      </c>
    </row>
    <row r="1086" spans="2:8" x14ac:dyDescent="0.3">
      <c r="B1086" t="s">
        <v>2166</v>
      </c>
      <c r="C1086" t="s">
        <v>2167</v>
      </c>
      <c r="D1086">
        <v>1</v>
      </c>
      <c r="E1086" s="1">
        <v>12.1</v>
      </c>
      <c r="F1086" s="1">
        <f t="shared" si="35"/>
        <v>12.1</v>
      </c>
      <c r="G1086">
        <f t="shared" si="34"/>
        <v>9.0749999999999993</v>
      </c>
      <c r="H1086" s="1">
        <f t="shared" si="34"/>
        <v>6.8062499999999995</v>
      </c>
    </row>
    <row r="1087" spans="2:8" x14ac:dyDescent="0.3">
      <c r="B1087" t="s">
        <v>2168</v>
      </c>
      <c r="C1087" t="s">
        <v>2169</v>
      </c>
      <c r="D1087">
        <v>9</v>
      </c>
      <c r="E1087" s="1">
        <v>10.9</v>
      </c>
      <c r="F1087" s="1">
        <f t="shared" si="35"/>
        <v>98.100000000000009</v>
      </c>
      <c r="G1087">
        <f t="shared" si="34"/>
        <v>73.575000000000003</v>
      </c>
      <c r="H1087" s="1">
        <f t="shared" si="34"/>
        <v>55.181250000000006</v>
      </c>
    </row>
    <row r="1088" spans="2:8" x14ac:dyDescent="0.3">
      <c r="B1088" t="s">
        <v>2170</v>
      </c>
      <c r="C1088" t="s">
        <v>2171</v>
      </c>
      <c r="D1088">
        <v>3</v>
      </c>
      <c r="E1088" s="1">
        <v>11.91</v>
      </c>
      <c r="F1088" s="1">
        <f t="shared" si="35"/>
        <v>35.730000000000004</v>
      </c>
      <c r="G1088">
        <f t="shared" si="34"/>
        <v>26.797500000000003</v>
      </c>
      <c r="H1088" s="1">
        <f t="shared" si="34"/>
        <v>20.098125000000003</v>
      </c>
    </row>
    <row r="1089" spans="2:8" x14ac:dyDescent="0.3">
      <c r="B1089" t="s">
        <v>2172</v>
      </c>
      <c r="C1089" t="s">
        <v>2173</v>
      </c>
      <c r="D1089">
        <v>25</v>
      </c>
      <c r="E1089" s="1">
        <v>49.99</v>
      </c>
      <c r="F1089" s="1">
        <f t="shared" si="35"/>
        <v>1249.75</v>
      </c>
      <c r="G1089">
        <f t="shared" si="34"/>
        <v>937.3125</v>
      </c>
      <c r="H1089" s="1">
        <f t="shared" si="34"/>
        <v>702.984375</v>
      </c>
    </row>
    <row r="1090" spans="2:8" x14ac:dyDescent="0.3">
      <c r="B1090" t="s">
        <v>2174</v>
      </c>
      <c r="C1090" t="s">
        <v>2175</v>
      </c>
      <c r="D1090">
        <v>1</v>
      </c>
      <c r="E1090" s="1">
        <v>51.12</v>
      </c>
      <c r="F1090" s="1">
        <f t="shared" si="35"/>
        <v>51.12</v>
      </c>
      <c r="G1090">
        <f t="shared" si="34"/>
        <v>38.339999999999996</v>
      </c>
      <c r="H1090" s="1">
        <f t="shared" si="34"/>
        <v>28.754999999999995</v>
      </c>
    </row>
    <row r="1091" spans="2:8" x14ac:dyDescent="0.3">
      <c r="B1091" t="s">
        <v>2176</v>
      </c>
      <c r="C1091" t="s">
        <v>2177</v>
      </c>
      <c r="D1091">
        <v>1</v>
      </c>
      <c r="E1091" s="1">
        <v>28.05</v>
      </c>
      <c r="F1091" s="1">
        <f t="shared" si="35"/>
        <v>28.05</v>
      </c>
      <c r="G1091">
        <f t="shared" ref="G1091:H1154" si="36">F1091*0.75</f>
        <v>21.037500000000001</v>
      </c>
      <c r="H1091" s="1">
        <f t="shared" si="36"/>
        <v>15.778125000000001</v>
      </c>
    </row>
    <row r="1092" spans="2:8" x14ac:dyDescent="0.3">
      <c r="B1092" t="s">
        <v>2178</v>
      </c>
      <c r="C1092" t="s">
        <v>2179</v>
      </c>
      <c r="D1092">
        <v>3</v>
      </c>
      <c r="E1092" s="1">
        <v>50.09</v>
      </c>
      <c r="F1092" s="1">
        <f t="shared" si="35"/>
        <v>150.27000000000001</v>
      </c>
      <c r="G1092">
        <f t="shared" si="36"/>
        <v>112.70250000000001</v>
      </c>
      <c r="H1092" s="1">
        <f t="shared" si="36"/>
        <v>84.526875000000018</v>
      </c>
    </row>
    <row r="1093" spans="2:8" x14ac:dyDescent="0.3">
      <c r="B1093" t="s">
        <v>2180</v>
      </c>
      <c r="C1093" t="s">
        <v>2181</v>
      </c>
      <c r="D1093">
        <v>6</v>
      </c>
      <c r="E1093" s="1">
        <v>20.100000000000001</v>
      </c>
      <c r="F1093" s="1">
        <f t="shared" si="35"/>
        <v>120.60000000000001</v>
      </c>
      <c r="G1093">
        <f t="shared" si="36"/>
        <v>90.45</v>
      </c>
      <c r="H1093" s="1">
        <f t="shared" si="36"/>
        <v>67.837500000000006</v>
      </c>
    </row>
    <row r="1094" spans="2:8" x14ac:dyDescent="0.3">
      <c r="B1094" t="s">
        <v>2182</v>
      </c>
      <c r="C1094" t="s">
        <v>2183</v>
      </c>
      <c r="D1094">
        <v>14</v>
      </c>
      <c r="E1094" s="1">
        <v>18.16</v>
      </c>
      <c r="F1094" s="1">
        <f t="shared" ref="F1094:F1157" si="37">D1094*E1094</f>
        <v>254.24</v>
      </c>
      <c r="G1094">
        <f t="shared" si="36"/>
        <v>190.68</v>
      </c>
      <c r="H1094" s="1">
        <f t="shared" si="36"/>
        <v>143.01</v>
      </c>
    </row>
    <row r="1095" spans="2:8" x14ac:dyDescent="0.3">
      <c r="B1095" t="s">
        <v>2184</v>
      </c>
      <c r="C1095" t="s">
        <v>2185</v>
      </c>
      <c r="D1095">
        <v>3</v>
      </c>
      <c r="E1095" s="1">
        <v>7.69</v>
      </c>
      <c r="F1095" s="1">
        <f t="shared" si="37"/>
        <v>23.07</v>
      </c>
      <c r="G1095">
        <f t="shared" si="36"/>
        <v>17.302500000000002</v>
      </c>
      <c r="H1095" s="1">
        <f t="shared" si="36"/>
        <v>12.976875000000001</v>
      </c>
    </row>
    <row r="1096" spans="2:8" x14ac:dyDescent="0.3">
      <c r="B1096" t="s">
        <v>2186</v>
      </c>
      <c r="C1096" t="s">
        <v>2187</v>
      </c>
      <c r="D1096">
        <v>5</v>
      </c>
      <c r="E1096" s="1">
        <v>30.05</v>
      </c>
      <c r="F1096" s="1">
        <f t="shared" si="37"/>
        <v>150.25</v>
      </c>
      <c r="G1096">
        <f t="shared" si="36"/>
        <v>112.6875</v>
      </c>
      <c r="H1096" s="1">
        <f t="shared" si="36"/>
        <v>84.515625</v>
      </c>
    </row>
    <row r="1097" spans="2:8" x14ac:dyDescent="0.3">
      <c r="B1097" t="s">
        <v>2188</v>
      </c>
      <c r="C1097" t="s">
        <v>2189</v>
      </c>
      <c r="D1097">
        <v>2</v>
      </c>
      <c r="E1097" s="1">
        <v>5.24</v>
      </c>
      <c r="F1097" s="1">
        <f t="shared" si="37"/>
        <v>10.48</v>
      </c>
      <c r="G1097">
        <f t="shared" si="36"/>
        <v>7.86</v>
      </c>
      <c r="H1097" s="1">
        <f t="shared" si="36"/>
        <v>5.8950000000000005</v>
      </c>
    </row>
    <row r="1098" spans="2:8" ht="28.8" x14ac:dyDescent="0.3">
      <c r="B1098" t="s">
        <v>2190</v>
      </c>
      <c r="C1098" s="2" t="s">
        <v>2191</v>
      </c>
      <c r="D1098">
        <v>3</v>
      </c>
      <c r="E1098" s="1">
        <v>13.94</v>
      </c>
      <c r="F1098" s="1">
        <f t="shared" si="37"/>
        <v>41.82</v>
      </c>
      <c r="G1098">
        <f t="shared" si="36"/>
        <v>31.365000000000002</v>
      </c>
      <c r="H1098" s="1">
        <f t="shared" si="36"/>
        <v>23.52375</v>
      </c>
    </row>
    <row r="1099" spans="2:8" x14ac:dyDescent="0.3">
      <c r="B1099" t="s">
        <v>2192</v>
      </c>
      <c r="C1099" t="s">
        <v>2193</v>
      </c>
      <c r="D1099">
        <v>2</v>
      </c>
      <c r="E1099" s="1">
        <v>31.16</v>
      </c>
      <c r="F1099" s="1">
        <f t="shared" si="37"/>
        <v>62.32</v>
      </c>
      <c r="G1099">
        <f t="shared" si="36"/>
        <v>46.74</v>
      </c>
      <c r="H1099" s="1">
        <f t="shared" si="36"/>
        <v>35.055</v>
      </c>
    </row>
    <row r="1100" spans="2:8" ht="28.8" x14ac:dyDescent="0.3">
      <c r="B1100" t="s">
        <v>2194</v>
      </c>
      <c r="C1100" s="2" t="s">
        <v>2195</v>
      </c>
      <c r="D1100">
        <v>1</v>
      </c>
      <c r="E1100" s="1">
        <v>10.79</v>
      </c>
      <c r="F1100" s="1">
        <f t="shared" si="37"/>
        <v>10.79</v>
      </c>
      <c r="G1100">
        <f t="shared" si="36"/>
        <v>8.0924999999999994</v>
      </c>
      <c r="H1100" s="1">
        <f t="shared" si="36"/>
        <v>6.0693749999999991</v>
      </c>
    </row>
    <row r="1101" spans="2:8" ht="28.8" x14ac:dyDescent="0.3">
      <c r="B1101" t="s">
        <v>2196</v>
      </c>
      <c r="C1101" s="2" t="s">
        <v>2197</v>
      </c>
      <c r="D1101">
        <v>1</v>
      </c>
      <c r="E1101" s="1">
        <v>32.61</v>
      </c>
      <c r="F1101" s="1">
        <f t="shared" si="37"/>
        <v>32.61</v>
      </c>
      <c r="G1101">
        <f t="shared" si="36"/>
        <v>24.4575</v>
      </c>
      <c r="H1101" s="1">
        <f t="shared" si="36"/>
        <v>18.343125000000001</v>
      </c>
    </row>
    <row r="1102" spans="2:8" ht="28.8" x14ac:dyDescent="0.3">
      <c r="B1102" t="s">
        <v>2198</v>
      </c>
      <c r="C1102" s="2" t="s">
        <v>2199</v>
      </c>
      <c r="D1102">
        <v>1</v>
      </c>
      <c r="E1102" s="1">
        <v>44.2</v>
      </c>
      <c r="F1102" s="1">
        <f t="shared" si="37"/>
        <v>44.2</v>
      </c>
      <c r="G1102">
        <f t="shared" si="36"/>
        <v>33.150000000000006</v>
      </c>
      <c r="H1102" s="1">
        <f t="shared" si="36"/>
        <v>24.862500000000004</v>
      </c>
    </row>
    <row r="1103" spans="2:8" ht="28.8" x14ac:dyDescent="0.3">
      <c r="B1103" t="s">
        <v>2200</v>
      </c>
      <c r="C1103" s="2" t="s">
        <v>2201</v>
      </c>
      <c r="D1103">
        <v>1</v>
      </c>
      <c r="E1103" s="1">
        <v>4.6399999999999997</v>
      </c>
      <c r="F1103" s="1">
        <f t="shared" si="37"/>
        <v>4.6399999999999997</v>
      </c>
      <c r="G1103">
        <f t="shared" si="36"/>
        <v>3.4799999999999995</v>
      </c>
      <c r="H1103" s="1">
        <f t="shared" si="36"/>
        <v>2.6099999999999994</v>
      </c>
    </row>
    <row r="1104" spans="2:8" ht="28.8" x14ac:dyDescent="0.3">
      <c r="B1104" t="s">
        <v>2202</v>
      </c>
      <c r="C1104" s="2" t="s">
        <v>2203</v>
      </c>
      <c r="D1104">
        <v>1</v>
      </c>
      <c r="E1104" s="1">
        <v>13.1</v>
      </c>
      <c r="F1104" s="1">
        <f t="shared" si="37"/>
        <v>13.1</v>
      </c>
      <c r="G1104">
        <f t="shared" si="36"/>
        <v>9.8249999999999993</v>
      </c>
      <c r="H1104" s="1">
        <f t="shared" si="36"/>
        <v>7.3687499999999995</v>
      </c>
    </row>
    <row r="1105" spans="2:8" ht="28.8" x14ac:dyDescent="0.3">
      <c r="B1105" t="s">
        <v>2204</v>
      </c>
      <c r="C1105" s="2" t="s">
        <v>2205</v>
      </c>
      <c r="D1105">
        <v>5</v>
      </c>
      <c r="E1105" s="1">
        <v>10.65</v>
      </c>
      <c r="F1105" s="1">
        <f t="shared" si="37"/>
        <v>53.25</v>
      </c>
      <c r="G1105">
        <f t="shared" si="36"/>
        <v>39.9375</v>
      </c>
      <c r="H1105" s="1">
        <f t="shared" si="36"/>
        <v>29.953125</v>
      </c>
    </row>
    <row r="1106" spans="2:8" x14ac:dyDescent="0.3">
      <c r="B1106" t="s">
        <v>2206</v>
      </c>
      <c r="C1106" t="s">
        <v>2207</v>
      </c>
      <c r="D1106">
        <v>1.5</v>
      </c>
      <c r="E1106" s="1">
        <v>12.305999999999999</v>
      </c>
      <c r="F1106" s="1">
        <f t="shared" si="37"/>
        <v>18.459</v>
      </c>
      <c r="G1106">
        <f t="shared" si="36"/>
        <v>13.844249999999999</v>
      </c>
      <c r="H1106" s="1">
        <f t="shared" si="36"/>
        <v>10.383187499999998</v>
      </c>
    </row>
    <row r="1107" spans="2:8" ht="28.8" x14ac:dyDescent="0.3">
      <c r="B1107" t="s">
        <v>2208</v>
      </c>
      <c r="C1107" s="2" t="s">
        <v>2209</v>
      </c>
      <c r="D1107">
        <v>1</v>
      </c>
      <c r="E1107" s="1">
        <v>29.2</v>
      </c>
      <c r="F1107" s="1">
        <f t="shared" si="37"/>
        <v>29.2</v>
      </c>
      <c r="G1107">
        <f t="shared" si="36"/>
        <v>21.9</v>
      </c>
      <c r="H1107" s="1">
        <f t="shared" si="36"/>
        <v>16.424999999999997</v>
      </c>
    </row>
    <row r="1108" spans="2:8" ht="28.8" x14ac:dyDescent="0.3">
      <c r="B1108" t="s">
        <v>2210</v>
      </c>
      <c r="C1108" s="2" t="s">
        <v>2211</v>
      </c>
      <c r="D1108">
        <v>4</v>
      </c>
      <c r="E1108" s="1">
        <v>2.7637999999999998</v>
      </c>
      <c r="F1108" s="1">
        <f t="shared" si="37"/>
        <v>11.055199999999999</v>
      </c>
      <c r="G1108">
        <f t="shared" si="36"/>
        <v>8.2913999999999994</v>
      </c>
      <c r="H1108" s="1">
        <f t="shared" si="36"/>
        <v>6.2185499999999996</v>
      </c>
    </row>
    <row r="1109" spans="2:8" x14ac:dyDescent="0.3">
      <c r="B1109" t="s">
        <v>2212</v>
      </c>
      <c r="C1109" t="s">
        <v>2213</v>
      </c>
      <c r="D1109">
        <v>6</v>
      </c>
      <c r="E1109" s="1">
        <v>2.7637999999999998</v>
      </c>
      <c r="F1109" s="1">
        <f t="shared" si="37"/>
        <v>16.582799999999999</v>
      </c>
      <c r="G1109">
        <f t="shared" si="36"/>
        <v>12.437099999999999</v>
      </c>
      <c r="H1109" s="1">
        <f t="shared" si="36"/>
        <v>9.3278249999999989</v>
      </c>
    </row>
    <row r="1110" spans="2:8" x14ac:dyDescent="0.3">
      <c r="B1110" t="s">
        <v>2214</v>
      </c>
      <c r="C1110" t="s">
        <v>2215</v>
      </c>
      <c r="D1110">
        <v>2</v>
      </c>
      <c r="E1110" s="1">
        <v>36.39</v>
      </c>
      <c r="F1110" s="1">
        <f t="shared" si="37"/>
        <v>72.78</v>
      </c>
      <c r="G1110">
        <f t="shared" si="36"/>
        <v>54.585000000000001</v>
      </c>
      <c r="H1110" s="1">
        <f t="shared" si="36"/>
        <v>40.938749999999999</v>
      </c>
    </row>
    <row r="1111" spans="2:8" ht="43.2" x14ac:dyDescent="0.3">
      <c r="B1111" t="s">
        <v>2216</v>
      </c>
      <c r="C1111" s="2" t="s">
        <v>2217</v>
      </c>
      <c r="D1111">
        <v>2</v>
      </c>
      <c r="E1111" s="1">
        <v>25.41</v>
      </c>
      <c r="F1111" s="1">
        <f t="shared" si="37"/>
        <v>50.82</v>
      </c>
      <c r="G1111">
        <f t="shared" si="36"/>
        <v>38.115000000000002</v>
      </c>
      <c r="H1111" s="1">
        <f t="shared" si="36"/>
        <v>28.58625</v>
      </c>
    </row>
    <row r="1112" spans="2:8" x14ac:dyDescent="0.3">
      <c r="B1112" t="s">
        <v>2218</v>
      </c>
      <c r="C1112" t="s">
        <v>2219</v>
      </c>
      <c r="D1112">
        <v>1</v>
      </c>
      <c r="E1112" s="1">
        <v>10.1</v>
      </c>
      <c r="F1112" s="1">
        <f t="shared" si="37"/>
        <v>10.1</v>
      </c>
      <c r="G1112">
        <f t="shared" si="36"/>
        <v>7.5749999999999993</v>
      </c>
      <c r="H1112" s="1">
        <f t="shared" si="36"/>
        <v>5.6812499999999995</v>
      </c>
    </row>
    <row r="1113" spans="2:8" x14ac:dyDescent="0.3">
      <c r="B1113" t="s">
        <v>2220</v>
      </c>
      <c r="C1113" t="s">
        <v>2221</v>
      </c>
      <c r="D1113">
        <v>1</v>
      </c>
      <c r="E1113" s="1">
        <v>7.35</v>
      </c>
      <c r="F1113" s="1">
        <f t="shared" si="37"/>
        <v>7.35</v>
      </c>
      <c r="G1113">
        <f t="shared" si="36"/>
        <v>5.5124999999999993</v>
      </c>
      <c r="H1113" s="1">
        <f t="shared" si="36"/>
        <v>4.1343749999999995</v>
      </c>
    </row>
    <row r="1114" spans="2:8" x14ac:dyDescent="0.3">
      <c r="B1114" t="s">
        <v>2222</v>
      </c>
      <c r="C1114" t="s">
        <v>2223</v>
      </c>
      <c r="D1114">
        <v>50</v>
      </c>
      <c r="E1114" s="1">
        <v>3.49</v>
      </c>
      <c r="F1114" s="1">
        <f t="shared" si="37"/>
        <v>174.5</v>
      </c>
      <c r="G1114">
        <f t="shared" si="36"/>
        <v>130.875</v>
      </c>
      <c r="H1114" s="1">
        <f t="shared" si="36"/>
        <v>98.15625</v>
      </c>
    </row>
    <row r="1115" spans="2:8" x14ac:dyDescent="0.3">
      <c r="B1115" t="s">
        <v>2224</v>
      </c>
      <c r="C1115" t="s">
        <v>2225</v>
      </c>
      <c r="D1115">
        <v>1</v>
      </c>
      <c r="E1115" s="1">
        <v>3.77</v>
      </c>
      <c r="F1115" s="1">
        <f t="shared" si="37"/>
        <v>3.77</v>
      </c>
      <c r="G1115">
        <f t="shared" si="36"/>
        <v>2.8275000000000001</v>
      </c>
      <c r="H1115" s="1">
        <f t="shared" si="36"/>
        <v>2.120625</v>
      </c>
    </row>
    <row r="1116" spans="2:8" x14ac:dyDescent="0.3">
      <c r="B1116" t="s">
        <v>2226</v>
      </c>
      <c r="C1116" t="s">
        <v>2227</v>
      </c>
      <c r="D1116">
        <v>30</v>
      </c>
      <c r="E1116" s="1">
        <v>12.98</v>
      </c>
      <c r="F1116" s="1">
        <f t="shared" si="37"/>
        <v>389.40000000000003</v>
      </c>
      <c r="G1116">
        <f t="shared" si="36"/>
        <v>292.05</v>
      </c>
      <c r="H1116" s="1">
        <f t="shared" si="36"/>
        <v>219.03750000000002</v>
      </c>
    </row>
    <row r="1117" spans="2:8" x14ac:dyDescent="0.3">
      <c r="B1117" t="s">
        <v>2228</v>
      </c>
      <c r="C1117" t="s">
        <v>2229</v>
      </c>
      <c r="D1117">
        <v>15</v>
      </c>
      <c r="E1117" s="1">
        <v>16.82</v>
      </c>
      <c r="F1117" s="1">
        <f t="shared" si="37"/>
        <v>252.3</v>
      </c>
      <c r="G1117">
        <f t="shared" si="36"/>
        <v>189.22500000000002</v>
      </c>
      <c r="H1117" s="1">
        <f t="shared" si="36"/>
        <v>141.91875000000002</v>
      </c>
    </row>
    <row r="1118" spans="2:8" x14ac:dyDescent="0.3">
      <c r="B1118" t="s">
        <v>2230</v>
      </c>
      <c r="C1118" t="s">
        <v>2231</v>
      </c>
      <c r="D1118">
        <v>35</v>
      </c>
      <c r="E1118" s="1">
        <v>5.23</v>
      </c>
      <c r="F1118" s="1">
        <f t="shared" si="37"/>
        <v>183.05</v>
      </c>
      <c r="G1118">
        <f t="shared" si="36"/>
        <v>137.28750000000002</v>
      </c>
      <c r="H1118" s="1">
        <f t="shared" si="36"/>
        <v>102.96562500000002</v>
      </c>
    </row>
    <row r="1119" spans="2:8" x14ac:dyDescent="0.3">
      <c r="B1119" t="s">
        <v>2232</v>
      </c>
      <c r="C1119" t="s">
        <v>2233</v>
      </c>
      <c r="D1119">
        <v>2</v>
      </c>
      <c r="E1119" s="1">
        <v>22.04</v>
      </c>
      <c r="F1119" s="1">
        <f t="shared" si="37"/>
        <v>44.08</v>
      </c>
      <c r="G1119">
        <f t="shared" si="36"/>
        <v>33.06</v>
      </c>
      <c r="H1119" s="1">
        <f t="shared" si="36"/>
        <v>24.795000000000002</v>
      </c>
    </row>
    <row r="1120" spans="2:8" x14ac:dyDescent="0.3">
      <c r="B1120" t="s">
        <v>2234</v>
      </c>
      <c r="C1120" t="s">
        <v>2235</v>
      </c>
      <c r="D1120">
        <v>2</v>
      </c>
      <c r="E1120" s="1">
        <v>43.5</v>
      </c>
      <c r="F1120" s="1">
        <f t="shared" si="37"/>
        <v>87</v>
      </c>
      <c r="G1120">
        <f t="shared" si="36"/>
        <v>65.25</v>
      </c>
      <c r="H1120" s="1">
        <f t="shared" si="36"/>
        <v>48.9375</v>
      </c>
    </row>
    <row r="1121" spans="2:8" x14ac:dyDescent="0.3">
      <c r="B1121" t="s">
        <v>2236</v>
      </c>
      <c r="C1121" t="s">
        <v>2237</v>
      </c>
      <c r="D1121">
        <v>6</v>
      </c>
      <c r="E1121" s="1">
        <v>26.9</v>
      </c>
      <c r="F1121" s="1">
        <f t="shared" si="37"/>
        <v>161.39999999999998</v>
      </c>
      <c r="G1121">
        <f t="shared" si="36"/>
        <v>121.04999999999998</v>
      </c>
      <c r="H1121" s="1">
        <f t="shared" si="36"/>
        <v>90.787499999999994</v>
      </c>
    </row>
    <row r="1122" spans="2:8" x14ac:dyDescent="0.3">
      <c r="B1122" t="s">
        <v>2238</v>
      </c>
      <c r="C1122" t="s">
        <v>2239</v>
      </c>
      <c r="D1122">
        <v>5</v>
      </c>
      <c r="E1122" s="1">
        <v>25.96</v>
      </c>
      <c r="F1122" s="1">
        <f t="shared" si="37"/>
        <v>129.80000000000001</v>
      </c>
      <c r="G1122">
        <f t="shared" si="36"/>
        <v>97.350000000000009</v>
      </c>
      <c r="H1122" s="1">
        <f t="shared" si="36"/>
        <v>73.012500000000003</v>
      </c>
    </row>
    <row r="1123" spans="2:8" x14ac:dyDescent="0.3">
      <c r="B1123" t="s">
        <v>2240</v>
      </c>
      <c r="C1123" t="s">
        <v>2241</v>
      </c>
      <c r="D1123">
        <v>11</v>
      </c>
      <c r="E1123" s="1">
        <v>22.07</v>
      </c>
      <c r="F1123" s="1">
        <f t="shared" si="37"/>
        <v>242.77</v>
      </c>
      <c r="G1123">
        <f t="shared" si="36"/>
        <v>182.07750000000001</v>
      </c>
      <c r="H1123" s="1">
        <f t="shared" si="36"/>
        <v>136.55812500000002</v>
      </c>
    </row>
    <row r="1124" spans="2:8" x14ac:dyDescent="0.3">
      <c r="B1124" t="s">
        <v>2242</v>
      </c>
      <c r="C1124" t="s">
        <v>2243</v>
      </c>
      <c r="D1124">
        <v>15</v>
      </c>
      <c r="E1124" s="1">
        <v>19.600000000000001</v>
      </c>
      <c r="F1124" s="1">
        <f t="shared" si="37"/>
        <v>294</v>
      </c>
      <c r="G1124">
        <f t="shared" si="36"/>
        <v>220.5</v>
      </c>
      <c r="H1124" s="1">
        <f t="shared" si="36"/>
        <v>165.375</v>
      </c>
    </row>
    <row r="1125" spans="2:8" x14ac:dyDescent="0.3">
      <c r="B1125" t="s">
        <v>2244</v>
      </c>
      <c r="C1125" t="s">
        <v>2245</v>
      </c>
      <c r="D1125">
        <v>1</v>
      </c>
      <c r="E1125" s="1">
        <v>5.77</v>
      </c>
      <c r="F1125" s="1">
        <f t="shared" si="37"/>
        <v>5.77</v>
      </c>
      <c r="G1125">
        <f t="shared" si="36"/>
        <v>4.3274999999999997</v>
      </c>
      <c r="H1125" s="1">
        <f t="shared" si="36"/>
        <v>3.2456249999999995</v>
      </c>
    </row>
    <row r="1126" spans="2:8" x14ac:dyDescent="0.3">
      <c r="B1126" t="s">
        <v>2246</v>
      </c>
      <c r="C1126" t="s">
        <v>2247</v>
      </c>
      <c r="D1126">
        <v>5</v>
      </c>
      <c r="E1126" s="1">
        <v>8.91</v>
      </c>
      <c r="F1126" s="1">
        <f t="shared" si="37"/>
        <v>44.55</v>
      </c>
      <c r="G1126">
        <f t="shared" si="36"/>
        <v>33.412499999999994</v>
      </c>
      <c r="H1126" s="1">
        <f t="shared" si="36"/>
        <v>25.059374999999996</v>
      </c>
    </row>
    <row r="1127" spans="2:8" x14ac:dyDescent="0.3">
      <c r="B1127" t="s">
        <v>2248</v>
      </c>
      <c r="C1127" t="s">
        <v>2249</v>
      </c>
      <c r="D1127">
        <v>5</v>
      </c>
      <c r="E1127" s="1">
        <v>8.1199999999999992</v>
      </c>
      <c r="F1127" s="1">
        <f t="shared" si="37"/>
        <v>40.599999999999994</v>
      </c>
      <c r="G1127">
        <f t="shared" si="36"/>
        <v>30.449999999999996</v>
      </c>
      <c r="H1127" s="1">
        <f t="shared" si="36"/>
        <v>22.837499999999999</v>
      </c>
    </row>
    <row r="1128" spans="2:8" x14ac:dyDescent="0.3">
      <c r="B1128" t="s">
        <v>2250</v>
      </c>
      <c r="C1128" t="s">
        <v>2251</v>
      </c>
      <c r="D1128">
        <v>1</v>
      </c>
      <c r="E1128" s="1">
        <v>10.48</v>
      </c>
      <c r="F1128" s="1">
        <f t="shared" si="37"/>
        <v>10.48</v>
      </c>
      <c r="G1128">
        <f t="shared" si="36"/>
        <v>7.86</v>
      </c>
      <c r="H1128" s="1">
        <f t="shared" si="36"/>
        <v>5.8950000000000005</v>
      </c>
    </row>
    <row r="1129" spans="2:8" x14ac:dyDescent="0.3">
      <c r="B1129" t="s">
        <v>2252</v>
      </c>
      <c r="C1129" t="s">
        <v>2253</v>
      </c>
      <c r="D1129">
        <v>2</v>
      </c>
      <c r="E1129" s="1">
        <v>27.28</v>
      </c>
      <c r="F1129" s="1">
        <f t="shared" si="37"/>
        <v>54.56</v>
      </c>
      <c r="G1129">
        <f t="shared" si="36"/>
        <v>40.92</v>
      </c>
      <c r="H1129" s="1">
        <f t="shared" si="36"/>
        <v>30.69</v>
      </c>
    </row>
    <row r="1130" spans="2:8" x14ac:dyDescent="0.3">
      <c r="B1130" t="s">
        <v>2254</v>
      </c>
      <c r="C1130" t="s">
        <v>2255</v>
      </c>
      <c r="D1130">
        <v>10</v>
      </c>
      <c r="E1130" s="1">
        <v>14.56</v>
      </c>
      <c r="F1130" s="1">
        <f t="shared" si="37"/>
        <v>145.6</v>
      </c>
      <c r="G1130">
        <f t="shared" si="36"/>
        <v>109.19999999999999</v>
      </c>
      <c r="H1130" s="1">
        <f t="shared" si="36"/>
        <v>81.899999999999991</v>
      </c>
    </row>
    <row r="1131" spans="2:8" x14ac:dyDescent="0.3">
      <c r="B1131" t="s">
        <v>2256</v>
      </c>
      <c r="C1131" t="s">
        <v>2257</v>
      </c>
      <c r="D1131">
        <v>1</v>
      </c>
      <c r="E1131" s="1">
        <v>4.33</v>
      </c>
      <c r="F1131" s="1">
        <f t="shared" si="37"/>
        <v>4.33</v>
      </c>
      <c r="G1131">
        <f t="shared" si="36"/>
        <v>3.2475000000000001</v>
      </c>
      <c r="H1131" s="1">
        <f t="shared" si="36"/>
        <v>2.4356249999999999</v>
      </c>
    </row>
    <row r="1132" spans="2:8" x14ac:dyDescent="0.3">
      <c r="B1132" t="s">
        <v>2258</v>
      </c>
      <c r="C1132" t="s">
        <v>2259</v>
      </c>
      <c r="D1132">
        <v>2</v>
      </c>
      <c r="E1132" s="1">
        <v>2.79</v>
      </c>
      <c r="F1132" s="1">
        <f t="shared" si="37"/>
        <v>5.58</v>
      </c>
      <c r="G1132">
        <f t="shared" si="36"/>
        <v>4.1850000000000005</v>
      </c>
      <c r="H1132" s="1">
        <f t="shared" si="36"/>
        <v>3.1387500000000004</v>
      </c>
    </row>
    <row r="1133" spans="2:8" x14ac:dyDescent="0.3">
      <c r="B1133" t="s">
        <v>2260</v>
      </c>
      <c r="C1133" t="s">
        <v>2261</v>
      </c>
      <c r="D1133">
        <v>3</v>
      </c>
      <c r="E1133" s="1">
        <v>7.13</v>
      </c>
      <c r="F1133" s="1">
        <f t="shared" si="37"/>
        <v>21.39</v>
      </c>
      <c r="G1133">
        <f t="shared" si="36"/>
        <v>16.0425</v>
      </c>
      <c r="H1133" s="1">
        <f t="shared" si="36"/>
        <v>12.031874999999999</v>
      </c>
    </row>
    <row r="1134" spans="2:8" x14ac:dyDescent="0.3">
      <c r="B1134" t="s">
        <v>2262</v>
      </c>
      <c r="C1134" t="s">
        <v>2263</v>
      </c>
      <c r="D1134">
        <v>1</v>
      </c>
      <c r="E1134" s="1">
        <v>5.07</v>
      </c>
      <c r="F1134" s="1">
        <f t="shared" si="37"/>
        <v>5.07</v>
      </c>
      <c r="G1134">
        <f t="shared" si="36"/>
        <v>3.8025000000000002</v>
      </c>
      <c r="H1134" s="1">
        <f t="shared" si="36"/>
        <v>2.8518750000000002</v>
      </c>
    </row>
    <row r="1135" spans="2:8" x14ac:dyDescent="0.3">
      <c r="B1135" t="s">
        <v>2264</v>
      </c>
      <c r="C1135" t="s">
        <v>2265</v>
      </c>
      <c r="D1135">
        <v>1</v>
      </c>
      <c r="E1135" s="1">
        <v>19.510000000000002</v>
      </c>
      <c r="F1135" s="1">
        <f t="shared" si="37"/>
        <v>19.510000000000002</v>
      </c>
      <c r="G1135">
        <f t="shared" si="36"/>
        <v>14.6325</v>
      </c>
      <c r="H1135" s="1">
        <f t="shared" si="36"/>
        <v>10.974375</v>
      </c>
    </row>
    <row r="1136" spans="2:8" x14ac:dyDescent="0.3">
      <c r="B1136" t="s">
        <v>2266</v>
      </c>
      <c r="C1136" t="s">
        <v>2267</v>
      </c>
      <c r="D1136">
        <v>1</v>
      </c>
      <c r="E1136" s="1">
        <v>11.59</v>
      </c>
      <c r="F1136" s="1">
        <f t="shared" si="37"/>
        <v>11.59</v>
      </c>
      <c r="G1136">
        <f t="shared" si="36"/>
        <v>8.692499999999999</v>
      </c>
      <c r="H1136" s="1">
        <f t="shared" si="36"/>
        <v>6.5193749999999993</v>
      </c>
    </row>
    <row r="1137" spans="2:8" x14ac:dyDescent="0.3">
      <c r="B1137" t="s">
        <v>2268</v>
      </c>
      <c r="C1137" t="s">
        <v>2269</v>
      </c>
      <c r="D1137">
        <v>1</v>
      </c>
      <c r="E1137" s="1">
        <v>21.03</v>
      </c>
      <c r="F1137" s="1">
        <f t="shared" si="37"/>
        <v>21.03</v>
      </c>
      <c r="G1137">
        <f t="shared" si="36"/>
        <v>15.772500000000001</v>
      </c>
      <c r="H1137" s="1">
        <f t="shared" si="36"/>
        <v>11.829375000000001</v>
      </c>
    </row>
    <row r="1138" spans="2:8" x14ac:dyDescent="0.3">
      <c r="B1138" t="s">
        <v>2270</v>
      </c>
      <c r="C1138" t="s">
        <v>2271</v>
      </c>
      <c r="D1138">
        <v>4</v>
      </c>
      <c r="E1138" s="1">
        <v>30</v>
      </c>
      <c r="F1138" s="1">
        <f t="shared" si="37"/>
        <v>120</v>
      </c>
      <c r="G1138">
        <f t="shared" si="36"/>
        <v>90</v>
      </c>
      <c r="H1138" s="1">
        <f t="shared" si="36"/>
        <v>67.5</v>
      </c>
    </row>
    <row r="1139" spans="2:8" x14ac:dyDescent="0.3">
      <c r="B1139" t="s">
        <v>2272</v>
      </c>
      <c r="C1139" t="s">
        <v>2273</v>
      </c>
      <c r="D1139">
        <v>16</v>
      </c>
      <c r="E1139" s="1">
        <v>2.5</v>
      </c>
      <c r="F1139" s="1">
        <f t="shared" si="37"/>
        <v>40</v>
      </c>
      <c r="G1139">
        <f t="shared" si="36"/>
        <v>30</v>
      </c>
      <c r="H1139" s="1">
        <f t="shared" si="36"/>
        <v>22.5</v>
      </c>
    </row>
    <row r="1140" spans="2:8" x14ac:dyDescent="0.3">
      <c r="B1140" t="s">
        <v>2274</v>
      </c>
      <c r="C1140" t="s">
        <v>2275</v>
      </c>
      <c r="D1140">
        <v>10</v>
      </c>
      <c r="E1140" s="1">
        <v>0.44</v>
      </c>
      <c r="F1140" s="1">
        <f t="shared" si="37"/>
        <v>4.4000000000000004</v>
      </c>
      <c r="G1140">
        <f t="shared" si="36"/>
        <v>3.3000000000000003</v>
      </c>
      <c r="H1140" s="1">
        <f t="shared" si="36"/>
        <v>2.4750000000000001</v>
      </c>
    </row>
    <row r="1141" spans="2:8" x14ac:dyDescent="0.3">
      <c r="B1141" t="s">
        <v>2276</v>
      </c>
      <c r="C1141" t="s">
        <v>2277</v>
      </c>
      <c r="D1141">
        <v>1</v>
      </c>
      <c r="E1141" s="1">
        <v>0.57999999999999996</v>
      </c>
      <c r="F1141" s="1">
        <f t="shared" si="37"/>
        <v>0.57999999999999996</v>
      </c>
      <c r="G1141">
        <f t="shared" si="36"/>
        <v>0.43499999999999994</v>
      </c>
      <c r="H1141" s="1">
        <f t="shared" si="36"/>
        <v>0.32624999999999993</v>
      </c>
    </row>
    <row r="1142" spans="2:8" x14ac:dyDescent="0.3">
      <c r="B1142" t="s">
        <v>2278</v>
      </c>
      <c r="C1142" t="s">
        <v>2279</v>
      </c>
      <c r="D1142">
        <v>3</v>
      </c>
      <c r="E1142" s="1">
        <v>0.69</v>
      </c>
      <c r="F1142" s="1">
        <f t="shared" si="37"/>
        <v>2.0699999999999998</v>
      </c>
      <c r="G1142">
        <f t="shared" si="36"/>
        <v>1.5524999999999998</v>
      </c>
      <c r="H1142" s="1">
        <f t="shared" si="36"/>
        <v>1.1643749999999997</v>
      </c>
    </row>
    <row r="1143" spans="2:8" x14ac:dyDescent="0.3">
      <c r="B1143" t="s">
        <v>2280</v>
      </c>
      <c r="C1143" t="s">
        <v>2281</v>
      </c>
      <c r="D1143">
        <v>5</v>
      </c>
      <c r="E1143" s="1">
        <v>1.04</v>
      </c>
      <c r="F1143" s="1">
        <f t="shared" si="37"/>
        <v>5.2</v>
      </c>
      <c r="G1143">
        <f t="shared" si="36"/>
        <v>3.9000000000000004</v>
      </c>
      <c r="H1143" s="1">
        <f t="shared" si="36"/>
        <v>2.9250000000000003</v>
      </c>
    </row>
    <row r="1144" spans="2:8" x14ac:dyDescent="0.3">
      <c r="B1144" t="s">
        <v>2282</v>
      </c>
      <c r="C1144" t="s">
        <v>2283</v>
      </c>
      <c r="D1144">
        <v>2</v>
      </c>
      <c r="E1144" s="1">
        <v>1.46</v>
      </c>
      <c r="F1144" s="1">
        <f t="shared" si="37"/>
        <v>2.92</v>
      </c>
      <c r="G1144">
        <f t="shared" si="36"/>
        <v>2.19</v>
      </c>
      <c r="H1144" s="1">
        <f t="shared" si="36"/>
        <v>1.6425000000000001</v>
      </c>
    </row>
    <row r="1145" spans="2:8" x14ac:dyDescent="0.3">
      <c r="B1145" t="s">
        <v>2284</v>
      </c>
      <c r="C1145" t="s">
        <v>2285</v>
      </c>
      <c r="D1145">
        <v>2</v>
      </c>
      <c r="E1145" s="1">
        <v>3.01</v>
      </c>
      <c r="F1145" s="1">
        <f t="shared" si="37"/>
        <v>6.02</v>
      </c>
      <c r="G1145">
        <f t="shared" si="36"/>
        <v>4.5149999999999997</v>
      </c>
      <c r="H1145" s="1">
        <f t="shared" si="36"/>
        <v>3.3862499999999995</v>
      </c>
    </row>
    <row r="1146" spans="2:8" x14ac:dyDescent="0.3">
      <c r="B1146" t="s">
        <v>2286</v>
      </c>
      <c r="C1146" t="s">
        <v>2287</v>
      </c>
      <c r="D1146">
        <v>6</v>
      </c>
      <c r="E1146" s="1">
        <v>0.61</v>
      </c>
      <c r="F1146" s="1">
        <f t="shared" si="37"/>
        <v>3.66</v>
      </c>
      <c r="G1146">
        <f t="shared" si="36"/>
        <v>2.7450000000000001</v>
      </c>
      <c r="H1146" s="1">
        <f t="shared" si="36"/>
        <v>2.0587499999999999</v>
      </c>
    </row>
    <row r="1147" spans="2:8" x14ac:dyDescent="0.3">
      <c r="B1147" t="s">
        <v>2288</v>
      </c>
      <c r="C1147" t="s">
        <v>2289</v>
      </c>
      <c r="D1147">
        <v>3</v>
      </c>
      <c r="E1147" s="1">
        <v>1.04</v>
      </c>
      <c r="F1147" s="1">
        <f t="shared" si="37"/>
        <v>3.12</v>
      </c>
      <c r="G1147">
        <f t="shared" si="36"/>
        <v>2.34</v>
      </c>
      <c r="H1147" s="1">
        <f t="shared" si="36"/>
        <v>1.7549999999999999</v>
      </c>
    </row>
    <row r="1148" spans="2:8" x14ac:dyDescent="0.3">
      <c r="B1148" t="s">
        <v>2290</v>
      </c>
      <c r="C1148" t="s">
        <v>2291</v>
      </c>
      <c r="D1148">
        <v>6</v>
      </c>
      <c r="E1148" s="1">
        <v>26.7</v>
      </c>
      <c r="F1148" s="1">
        <f t="shared" si="37"/>
        <v>160.19999999999999</v>
      </c>
      <c r="G1148">
        <f t="shared" si="36"/>
        <v>120.14999999999999</v>
      </c>
      <c r="H1148" s="1">
        <f t="shared" si="36"/>
        <v>90.112499999999997</v>
      </c>
    </row>
    <row r="1149" spans="2:8" x14ac:dyDescent="0.3">
      <c r="B1149" t="s">
        <v>2292</v>
      </c>
      <c r="C1149" t="s">
        <v>2293</v>
      </c>
      <c r="D1149">
        <v>1</v>
      </c>
      <c r="E1149" s="1">
        <v>14.04</v>
      </c>
      <c r="F1149" s="1">
        <f t="shared" si="37"/>
        <v>14.04</v>
      </c>
      <c r="G1149">
        <f t="shared" si="36"/>
        <v>10.53</v>
      </c>
      <c r="H1149" s="1">
        <f t="shared" si="36"/>
        <v>7.8974999999999991</v>
      </c>
    </row>
    <row r="1150" spans="2:8" x14ac:dyDescent="0.3">
      <c r="B1150" t="s">
        <v>2294</v>
      </c>
      <c r="C1150" t="s">
        <v>2295</v>
      </c>
      <c r="D1150">
        <v>6</v>
      </c>
      <c r="E1150" s="1">
        <v>0.6</v>
      </c>
      <c r="F1150" s="1">
        <f t="shared" si="37"/>
        <v>3.5999999999999996</v>
      </c>
      <c r="G1150">
        <f t="shared" si="36"/>
        <v>2.6999999999999997</v>
      </c>
      <c r="H1150" s="1">
        <f t="shared" si="36"/>
        <v>2.0249999999999999</v>
      </c>
    </row>
    <row r="1151" spans="2:8" x14ac:dyDescent="0.3">
      <c r="B1151" t="s">
        <v>2296</v>
      </c>
      <c r="C1151" t="s">
        <v>2297</v>
      </c>
      <c r="D1151">
        <v>4</v>
      </c>
      <c r="E1151" s="1">
        <v>0.81</v>
      </c>
      <c r="F1151" s="1">
        <f t="shared" si="37"/>
        <v>3.24</v>
      </c>
      <c r="G1151">
        <f t="shared" si="36"/>
        <v>2.4300000000000002</v>
      </c>
      <c r="H1151" s="1">
        <f t="shared" si="36"/>
        <v>1.8225000000000002</v>
      </c>
    </row>
    <row r="1152" spans="2:8" x14ac:dyDescent="0.3">
      <c r="B1152" t="s">
        <v>2298</v>
      </c>
      <c r="C1152" t="s">
        <v>2299</v>
      </c>
      <c r="D1152">
        <v>2</v>
      </c>
      <c r="E1152" s="1">
        <v>1.08</v>
      </c>
      <c r="F1152" s="1">
        <f t="shared" si="37"/>
        <v>2.16</v>
      </c>
      <c r="G1152">
        <f t="shared" si="36"/>
        <v>1.62</v>
      </c>
      <c r="H1152" s="1">
        <f t="shared" si="36"/>
        <v>1.2150000000000001</v>
      </c>
    </row>
    <row r="1153" spans="2:8" x14ac:dyDescent="0.3">
      <c r="B1153" t="s">
        <v>2300</v>
      </c>
      <c r="C1153" t="s">
        <v>2301</v>
      </c>
      <c r="D1153">
        <v>10</v>
      </c>
      <c r="E1153" s="1">
        <v>0.24</v>
      </c>
      <c r="F1153" s="1">
        <f t="shared" si="37"/>
        <v>2.4</v>
      </c>
      <c r="G1153">
        <f t="shared" si="36"/>
        <v>1.7999999999999998</v>
      </c>
      <c r="H1153" s="1">
        <f t="shared" si="36"/>
        <v>1.3499999999999999</v>
      </c>
    </row>
    <row r="1154" spans="2:8" x14ac:dyDescent="0.3">
      <c r="B1154" t="s">
        <v>2302</v>
      </c>
      <c r="C1154" t="s">
        <v>2303</v>
      </c>
      <c r="D1154">
        <v>2</v>
      </c>
      <c r="E1154" s="1">
        <v>0.31</v>
      </c>
      <c r="F1154" s="1">
        <f t="shared" si="37"/>
        <v>0.62</v>
      </c>
      <c r="G1154">
        <f t="shared" si="36"/>
        <v>0.46499999999999997</v>
      </c>
      <c r="H1154" s="1">
        <f t="shared" si="36"/>
        <v>0.34875</v>
      </c>
    </row>
    <row r="1155" spans="2:8" x14ac:dyDescent="0.3">
      <c r="B1155" t="s">
        <v>2304</v>
      </c>
      <c r="C1155" t="s">
        <v>2305</v>
      </c>
      <c r="D1155">
        <v>5</v>
      </c>
      <c r="E1155" s="1">
        <v>0.42</v>
      </c>
      <c r="F1155" s="1">
        <f t="shared" si="37"/>
        <v>2.1</v>
      </c>
      <c r="G1155">
        <f t="shared" ref="G1155:H1218" si="38">F1155*0.75</f>
        <v>1.5750000000000002</v>
      </c>
      <c r="H1155" s="1">
        <f t="shared" si="38"/>
        <v>1.1812500000000001</v>
      </c>
    </row>
    <row r="1156" spans="2:8" x14ac:dyDescent="0.3">
      <c r="B1156" t="s">
        <v>2306</v>
      </c>
      <c r="C1156" t="s">
        <v>2307</v>
      </c>
      <c r="D1156">
        <v>3</v>
      </c>
      <c r="E1156" s="1">
        <v>218.64</v>
      </c>
      <c r="F1156" s="1">
        <f t="shared" si="37"/>
        <v>655.92</v>
      </c>
      <c r="G1156">
        <f t="shared" si="38"/>
        <v>491.93999999999994</v>
      </c>
      <c r="H1156" s="1">
        <f t="shared" si="38"/>
        <v>368.95499999999993</v>
      </c>
    </row>
    <row r="1157" spans="2:8" x14ac:dyDescent="0.3">
      <c r="B1157" t="s">
        <v>2308</v>
      </c>
      <c r="C1157" t="s">
        <v>2309</v>
      </c>
      <c r="D1157">
        <v>22</v>
      </c>
      <c r="E1157" s="1">
        <v>1.64</v>
      </c>
      <c r="F1157" s="1">
        <f t="shared" si="37"/>
        <v>36.08</v>
      </c>
      <c r="G1157">
        <f t="shared" si="38"/>
        <v>27.06</v>
      </c>
      <c r="H1157" s="1">
        <f t="shared" si="38"/>
        <v>20.294999999999998</v>
      </c>
    </row>
    <row r="1158" spans="2:8" x14ac:dyDescent="0.3">
      <c r="B1158" t="s">
        <v>2310</v>
      </c>
      <c r="C1158" t="s">
        <v>2311</v>
      </c>
      <c r="D1158">
        <v>67</v>
      </c>
      <c r="E1158" s="1">
        <v>2.46</v>
      </c>
      <c r="F1158" s="1">
        <f t="shared" ref="F1158:F1221" si="39">D1158*E1158</f>
        <v>164.82</v>
      </c>
      <c r="G1158">
        <f t="shared" si="38"/>
        <v>123.61499999999999</v>
      </c>
      <c r="H1158" s="1">
        <f t="shared" si="38"/>
        <v>92.711249999999993</v>
      </c>
    </row>
    <row r="1159" spans="2:8" x14ac:dyDescent="0.3">
      <c r="B1159" t="s">
        <v>2312</v>
      </c>
      <c r="C1159" t="s">
        <v>2313</v>
      </c>
      <c r="D1159">
        <v>4</v>
      </c>
      <c r="E1159" s="1">
        <v>3.87</v>
      </c>
      <c r="F1159" s="1">
        <f t="shared" si="39"/>
        <v>15.48</v>
      </c>
      <c r="G1159">
        <f t="shared" si="38"/>
        <v>11.61</v>
      </c>
      <c r="H1159" s="1">
        <f t="shared" si="38"/>
        <v>8.7074999999999996</v>
      </c>
    </row>
    <row r="1160" spans="2:8" x14ac:dyDescent="0.3">
      <c r="B1160" t="s">
        <v>2314</v>
      </c>
      <c r="C1160" t="s">
        <v>2315</v>
      </c>
      <c r="D1160">
        <v>12</v>
      </c>
      <c r="E1160" s="1">
        <v>3.18</v>
      </c>
      <c r="F1160" s="1">
        <f t="shared" si="39"/>
        <v>38.160000000000004</v>
      </c>
      <c r="G1160">
        <f t="shared" si="38"/>
        <v>28.620000000000005</v>
      </c>
      <c r="H1160" s="1">
        <f t="shared" si="38"/>
        <v>21.465000000000003</v>
      </c>
    </row>
    <row r="1161" spans="2:8" x14ac:dyDescent="0.3">
      <c r="B1161" t="s">
        <v>2316</v>
      </c>
      <c r="C1161" t="s">
        <v>2317</v>
      </c>
      <c r="D1161">
        <v>78</v>
      </c>
      <c r="E1161" s="1">
        <v>1.1499999999999999</v>
      </c>
      <c r="F1161" s="1">
        <f t="shared" si="39"/>
        <v>89.699999999999989</v>
      </c>
      <c r="G1161">
        <f t="shared" si="38"/>
        <v>67.274999999999991</v>
      </c>
      <c r="H1161" s="1">
        <f t="shared" si="38"/>
        <v>50.456249999999997</v>
      </c>
    </row>
    <row r="1162" spans="2:8" x14ac:dyDescent="0.3">
      <c r="B1162" t="s">
        <v>2318</v>
      </c>
      <c r="C1162" t="s">
        <v>2319</v>
      </c>
      <c r="D1162">
        <v>218</v>
      </c>
      <c r="E1162" s="1">
        <v>4.87</v>
      </c>
      <c r="F1162" s="1">
        <f t="shared" si="39"/>
        <v>1061.6600000000001</v>
      </c>
      <c r="G1162">
        <f t="shared" si="38"/>
        <v>796.24500000000012</v>
      </c>
      <c r="H1162" s="1">
        <f t="shared" si="38"/>
        <v>597.18375000000015</v>
      </c>
    </row>
    <row r="1163" spans="2:8" x14ac:dyDescent="0.3">
      <c r="B1163" t="s">
        <v>2320</v>
      </c>
      <c r="C1163" t="s">
        <v>2321</v>
      </c>
      <c r="D1163">
        <v>34</v>
      </c>
      <c r="E1163" s="1">
        <v>3</v>
      </c>
      <c r="F1163" s="1">
        <f t="shared" si="39"/>
        <v>102</v>
      </c>
      <c r="G1163">
        <f t="shared" si="38"/>
        <v>76.5</v>
      </c>
      <c r="H1163" s="1">
        <f t="shared" si="38"/>
        <v>57.375</v>
      </c>
    </row>
    <row r="1164" spans="2:8" x14ac:dyDescent="0.3">
      <c r="B1164" t="s">
        <v>2322</v>
      </c>
      <c r="C1164" t="s">
        <v>2323</v>
      </c>
      <c r="D1164">
        <v>33</v>
      </c>
      <c r="E1164" s="1">
        <v>2.3199999999999998</v>
      </c>
      <c r="F1164" s="1">
        <f t="shared" si="39"/>
        <v>76.559999999999988</v>
      </c>
      <c r="G1164">
        <f t="shared" si="38"/>
        <v>57.419999999999987</v>
      </c>
      <c r="H1164" s="1">
        <f t="shared" si="38"/>
        <v>43.064999999999991</v>
      </c>
    </row>
    <row r="1165" spans="2:8" x14ac:dyDescent="0.3">
      <c r="B1165" t="s">
        <v>2324</v>
      </c>
      <c r="C1165" t="s">
        <v>2325</v>
      </c>
      <c r="D1165">
        <v>18</v>
      </c>
      <c r="E1165" s="1">
        <v>1.19</v>
      </c>
      <c r="F1165" s="1">
        <f t="shared" si="39"/>
        <v>21.419999999999998</v>
      </c>
      <c r="G1165">
        <f t="shared" si="38"/>
        <v>16.064999999999998</v>
      </c>
      <c r="H1165" s="1">
        <f t="shared" si="38"/>
        <v>12.048749999999998</v>
      </c>
    </row>
    <row r="1166" spans="2:8" x14ac:dyDescent="0.3">
      <c r="B1166" t="s">
        <v>2326</v>
      </c>
      <c r="C1166" t="s">
        <v>2327</v>
      </c>
      <c r="D1166">
        <v>1</v>
      </c>
      <c r="E1166" s="1">
        <v>1.56</v>
      </c>
      <c r="F1166" s="1">
        <f t="shared" si="39"/>
        <v>1.56</v>
      </c>
      <c r="G1166">
        <f t="shared" si="38"/>
        <v>1.17</v>
      </c>
      <c r="H1166" s="1">
        <f t="shared" si="38"/>
        <v>0.87749999999999995</v>
      </c>
    </row>
    <row r="1167" spans="2:8" x14ac:dyDescent="0.3">
      <c r="B1167" t="s">
        <v>2328</v>
      </c>
      <c r="C1167" t="s">
        <v>2329</v>
      </c>
      <c r="D1167">
        <v>40</v>
      </c>
      <c r="E1167" s="1">
        <v>0.78</v>
      </c>
      <c r="F1167" s="1">
        <f t="shared" si="39"/>
        <v>31.200000000000003</v>
      </c>
      <c r="G1167">
        <f t="shared" si="38"/>
        <v>23.400000000000002</v>
      </c>
      <c r="H1167" s="1">
        <f t="shared" si="38"/>
        <v>17.55</v>
      </c>
    </row>
    <row r="1168" spans="2:8" x14ac:dyDescent="0.3">
      <c r="B1168" t="s">
        <v>2330</v>
      </c>
      <c r="C1168" t="s">
        <v>2331</v>
      </c>
      <c r="D1168">
        <v>33</v>
      </c>
      <c r="E1168" s="1">
        <v>0.21</v>
      </c>
      <c r="F1168" s="1">
        <f t="shared" si="39"/>
        <v>6.93</v>
      </c>
      <c r="G1168">
        <f t="shared" si="38"/>
        <v>5.1974999999999998</v>
      </c>
      <c r="H1168" s="1">
        <f t="shared" si="38"/>
        <v>3.8981249999999998</v>
      </c>
    </row>
    <row r="1169" spans="2:8" x14ac:dyDescent="0.3">
      <c r="B1169" t="s">
        <v>2332</v>
      </c>
      <c r="C1169" t="s">
        <v>2333</v>
      </c>
      <c r="D1169">
        <v>11</v>
      </c>
      <c r="E1169" s="1">
        <v>0.9</v>
      </c>
      <c r="F1169" s="1">
        <f t="shared" si="39"/>
        <v>9.9</v>
      </c>
      <c r="G1169">
        <f t="shared" si="38"/>
        <v>7.4250000000000007</v>
      </c>
      <c r="H1169" s="1">
        <f t="shared" si="38"/>
        <v>5.5687500000000005</v>
      </c>
    </row>
    <row r="1170" spans="2:8" x14ac:dyDescent="0.3">
      <c r="B1170" t="s">
        <v>2334</v>
      </c>
      <c r="C1170" t="s">
        <v>2335</v>
      </c>
      <c r="D1170">
        <v>3</v>
      </c>
      <c r="E1170" s="1">
        <v>1.23</v>
      </c>
      <c r="F1170" s="1">
        <f t="shared" si="39"/>
        <v>3.69</v>
      </c>
      <c r="G1170">
        <f t="shared" si="38"/>
        <v>2.7675000000000001</v>
      </c>
      <c r="H1170" s="1">
        <f t="shared" si="38"/>
        <v>2.0756250000000001</v>
      </c>
    </row>
    <row r="1171" spans="2:8" x14ac:dyDescent="0.3">
      <c r="B1171" t="s">
        <v>2336</v>
      </c>
      <c r="C1171" t="s">
        <v>2337</v>
      </c>
      <c r="D1171">
        <v>2</v>
      </c>
      <c r="E1171" s="1">
        <v>1.47</v>
      </c>
      <c r="F1171" s="1">
        <f t="shared" si="39"/>
        <v>2.94</v>
      </c>
      <c r="G1171">
        <f t="shared" si="38"/>
        <v>2.2050000000000001</v>
      </c>
      <c r="H1171" s="1">
        <f t="shared" si="38"/>
        <v>1.6537500000000001</v>
      </c>
    </row>
    <row r="1172" spans="2:8" x14ac:dyDescent="0.3">
      <c r="B1172" t="s">
        <v>2338</v>
      </c>
      <c r="C1172" t="s">
        <v>2339</v>
      </c>
      <c r="D1172">
        <v>1</v>
      </c>
      <c r="E1172" s="1">
        <v>2.35</v>
      </c>
      <c r="F1172" s="1">
        <f t="shared" si="39"/>
        <v>2.35</v>
      </c>
      <c r="G1172">
        <f t="shared" si="38"/>
        <v>1.7625000000000002</v>
      </c>
      <c r="H1172" s="1">
        <f t="shared" si="38"/>
        <v>1.3218750000000001</v>
      </c>
    </row>
    <row r="1173" spans="2:8" x14ac:dyDescent="0.3">
      <c r="B1173" t="s">
        <v>2340</v>
      </c>
      <c r="C1173" t="s">
        <v>2341</v>
      </c>
      <c r="D1173">
        <v>7</v>
      </c>
      <c r="E1173" s="1">
        <v>2.86</v>
      </c>
      <c r="F1173" s="1">
        <f t="shared" si="39"/>
        <v>20.02</v>
      </c>
      <c r="G1173">
        <f t="shared" si="38"/>
        <v>15.015000000000001</v>
      </c>
      <c r="H1173" s="1">
        <f t="shared" si="38"/>
        <v>11.26125</v>
      </c>
    </row>
    <row r="1174" spans="2:8" x14ac:dyDescent="0.3">
      <c r="B1174" t="s">
        <v>2342</v>
      </c>
      <c r="C1174" t="s">
        <v>2343</v>
      </c>
      <c r="D1174">
        <v>25</v>
      </c>
      <c r="E1174" s="1">
        <v>1.07</v>
      </c>
      <c r="F1174" s="1">
        <f t="shared" si="39"/>
        <v>26.75</v>
      </c>
      <c r="G1174">
        <f t="shared" si="38"/>
        <v>20.0625</v>
      </c>
      <c r="H1174" s="1">
        <f t="shared" si="38"/>
        <v>15.046875</v>
      </c>
    </row>
    <row r="1175" spans="2:8" x14ac:dyDescent="0.3">
      <c r="B1175" t="s">
        <v>2344</v>
      </c>
      <c r="C1175" t="s">
        <v>2345</v>
      </c>
      <c r="D1175">
        <v>18</v>
      </c>
      <c r="E1175" s="1">
        <v>1.34</v>
      </c>
      <c r="F1175" s="1">
        <f t="shared" si="39"/>
        <v>24.12</v>
      </c>
      <c r="G1175">
        <f t="shared" si="38"/>
        <v>18.09</v>
      </c>
      <c r="H1175" s="1">
        <f t="shared" si="38"/>
        <v>13.567499999999999</v>
      </c>
    </row>
    <row r="1176" spans="2:8" x14ac:dyDescent="0.3">
      <c r="B1176" t="s">
        <v>2346</v>
      </c>
      <c r="C1176" t="s">
        <v>2347</v>
      </c>
      <c r="D1176">
        <v>1</v>
      </c>
      <c r="E1176" s="1">
        <v>1.41</v>
      </c>
      <c r="F1176" s="1">
        <f t="shared" si="39"/>
        <v>1.41</v>
      </c>
      <c r="G1176">
        <f t="shared" si="38"/>
        <v>1.0574999999999999</v>
      </c>
      <c r="H1176" s="1">
        <f t="shared" si="38"/>
        <v>0.79312499999999986</v>
      </c>
    </row>
    <row r="1177" spans="2:8" x14ac:dyDescent="0.3">
      <c r="B1177" t="s">
        <v>2348</v>
      </c>
      <c r="C1177" t="s">
        <v>2349</v>
      </c>
      <c r="D1177">
        <v>56</v>
      </c>
      <c r="E1177" s="1">
        <v>1.58</v>
      </c>
      <c r="F1177" s="1">
        <f t="shared" si="39"/>
        <v>88.48</v>
      </c>
      <c r="G1177">
        <f t="shared" si="38"/>
        <v>66.36</v>
      </c>
      <c r="H1177" s="1">
        <f t="shared" si="38"/>
        <v>49.769999999999996</v>
      </c>
    </row>
    <row r="1178" spans="2:8" x14ac:dyDescent="0.3">
      <c r="B1178" t="s">
        <v>2350</v>
      </c>
      <c r="C1178" t="s">
        <v>2351</v>
      </c>
      <c r="D1178">
        <v>8</v>
      </c>
      <c r="E1178" s="1">
        <v>12.170999999999999</v>
      </c>
      <c r="F1178" s="1">
        <f t="shared" si="39"/>
        <v>97.367999999999995</v>
      </c>
      <c r="G1178">
        <f t="shared" si="38"/>
        <v>73.025999999999996</v>
      </c>
      <c r="H1178" s="1">
        <f t="shared" si="38"/>
        <v>54.769499999999994</v>
      </c>
    </row>
    <row r="1179" spans="2:8" x14ac:dyDescent="0.3">
      <c r="B1179" t="s">
        <v>2352</v>
      </c>
      <c r="C1179" t="s">
        <v>2353</v>
      </c>
      <c r="D1179">
        <v>76</v>
      </c>
      <c r="E1179" s="1">
        <v>1.84</v>
      </c>
      <c r="F1179" s="1">
        <f t="shared" si="39"/>
        <v>139.84</v>
      </c>
      <c r="G1179">
        <f t="shared" si="38"/>
        <v>104.88</v>
      </c>
      <c r="H1179" s="1">
        <f t="shared" si="38"/>
        <v>78.66</v>
      </c>
    </row>
    <row r="1180" spans="2:8" x14ac:dyDescent="0.3">
      <c r="B1180" t="s">
        <v>2354</v>
      </c>
      <c r="C1180" t="s">
        <v>2355</v>
      </c>
      <c r="D1180">
        <v>19</v>
      </c>
      <c r="E1180" s="1">
        <v>2</v>
      </c>
      <c r="F1180" s="1">
        <f t="shared" si="39"/>
        <v>38</v>
      </c>
      <c r="G1180">
        <f t="shared" si="38"/>
        <v>28.5</v>
      </c>
      <c r="H1180" s="1">
        <f t="shared" si="38"/>
        <v>21.375</v>
      </c>
    </row>
    <row r="1181" spans="2:8" x14ac:dyDescent="0.3">
      <c r="B1181" t="s">
        <v>2356</v>
      </c>
      <c r="C1181" t="s">
        <v>2357</v>
      </c>
      <c r="D1181">
        <v>18</v>
      </c>
      <c r="E1181" s="1">
        <v>0.47</v>
      </c>
      <c r="F1181" s="1">
        <f t="shared" si="39"/>
        <v>8.4599999999999991</v>
      </c>
      <c r="G1181">
        <f t="shared" si="38"/>
        <v>6.3449999999999989</v>
      </c>
      <c r="H1181" s="1">
        <f t="shared" si="38"/>
        <v>4.7587499999999991</v>
      </c>
    </row>
    <row r="1182" spans="2:8" x14ac:dyDescent="0.3">
      <c r="B1182" t="s">
        <v>2358</v>
      </c>
      <c r="C1182" t="s">
        <v>2359</v>
      </c>
      <c r="D1182">
        <v>20</v>
      </c>
      <c r="E1182" s="1">
        <v>1.58</v>
      </c>
      <c r="F1182" s="1">
        <f t="shared" si="39"/>
        <v>31.6</v>
      </c>
      <c r="G1182">
        <f t="shared" si="38"/>
        <v>23.700000000000003</v>
      </c>
      <c r="H1182" s="1">
        <f t="shared" si="38"/>
        <v>17.775000000000002</v>
      </c>
    </row>
    <row r="1183" spans="2:8" x14ac:dyDescent="0.3">
      <c r="B1183" t="s">
        <v>2360</v>
      </c>
      <c r="C1183" t="s">
        <v>2361</v>
      </c>
      <c r="D1183">
        <v>38</v>
      </c>
      <c r="E1183" s="1">
        <v>2.14</v>
      </c>
      <c r="F1183" s="1">
        <f t="shared" si="39"/>
        <v>81.320000000000007</v>
      </c>
      <c r="G1183">
        <f t="shared" si="38"/>
        <v>60.990000000000009</v>
      </c>
      <c r="H1183" s="1">
        <f t="shared" si="38"/>
        <v>45.742500000000007</v>
      </c>
    </row>
    <row r="1184" spans="2:8" x14ac:dyDescent="0.3">
      <c r="B1184" t="s">
        <v>2362</v>
      </c>
      <c r="C1184" t="s">
        <v>2363</v>
      </c>
      <c r="D1184">
        <v>2</v>
      </c>
      <c r="E1184" s="1">
        <v>0.38</v>
      </c>
      <c r="F1184" s="1">
        <f t="shared" si="39"/>
        <v>0.76</v>
      </c>
      <c r="G1184">
        <f t="shared" si="38"/>
        <v>0.57000000000000006</v>
      </c>
      <c r="H1184" s="1">
        <f t="shared" si="38"/>
        <v>0.42750000000000005</v>
      </c>
    </row>
    <row r="1185" spans="2:8" x14ac:dyDescent="0.3">
      <c r="B1185" t="s">
        <v>2364</v>
      </c>
      <c r="C1185" t="s">
        <v>2365</v>
      </c>
      <c r="D1185">
        <v>36</v>
      </c>
      <c r="E1185" s="1">
        <v>3.23</v>
      </c>
      <c r="F1185" s="1">
        <f t="shared" si="39"/>
        <v>116.28</v>
      </c>
      <c r="G1185">
        <f t="shared" si="38"/>
        <v>87.210000000000008</v>
      </c>
      <c r="H1185" s="1">
        <f t="shared" si="38"/>
        <v>65.407499999999999</v>
      </c>
    </row>
    <row r="1186" spans="2:8" x14ac:dyDescent="0.3">
      <c r="B1186" t="s">
        <v>2366</v>
      </c>
      <c r="C1186" t="s">
        <v>2367</v>
      </c>
      <c r="D1186">
        <v>136</v>
      </c>
      <c r="E1186" s="1">
        <v>0.25</v>
      </c>
      <c r="F1186" s="1">
        <f t="shared" si="39"/>
        <v>34</v>
      </c>
      <c r="G1186">
        <f t="shared" si="38"/>
        <v>25.5</v>
      </c>
      <c r="H1186" s="1">
        <f t="shared" si="38"/>
        <v>19.125</v>
      </c>
    </row>
    <row r="1187" spans="2:8" x14ac:dyDescent="0.3">
      <c r="B1187" t="s">
        <v>2368</v>
      </c>
      <c r="C1187" t="s">
        <v>2369</v>
      </c>
      <c r="D1187">
        <v>13</v>
      </c>
      <c r="E1187" s="1">
        <v>0.25</v>
      </c>
      <c r="F1187" s="1">
        <f t="shared" si="39"/>
        <v>3.25</v>
      </c>
      <c r="G1187">
        <f t="shared" si="38"/>
        <v>2.4375</v>
      </c>
      <c r="H1187" s="1">
        <f t="shared" si="38"/>
        <v>1.828125</v>
      </c>
    </row>
    <row r="1188" spans="2:8" x14ac:dyDescent="0.3">
      <c r="B1188" t="s">
        <v>2370</v>
      </c>
      <c r="C1188" t="s">
        <v>2371</v>
      </c>
      <c r="D1188">
        <v>22</v>
      </c>
      <c r="E1188" s="1">
        <v>0.5</v>
      </c>
      <c r="F1188" s="1">
        <f t="shared" si="39"/>
        <v>11</v>
      </c>
      <c r="G1188">
        <f t="shared" si="38"/>
        <v>8.25</v>
      </c>
      <c r="H1188" s="1">
        <f t="shared" si="38"/>
        <v>6.1875</v>
      </c>
    </row>
    <row r="1189" spans="2:8" x14ac:dyDescent="0.3">
      <c r="B1189" t="s">
        <v>2372</v>
      </c>
      <c r="C1189" t="s">
        <v>2373</v>
      </c>
      <c r="D1189">
        <v>26</v>
      </c>
      <c r="E1189" s="1">
        <v>1.23</v>
      </c>
      <c r="F1189" s="1">
        <f t="shared" si="39"/>
        <v>31.98</v>
      </c>
      <c r="G1189">
        <f t="shared" si="38"/>
        <v>23.984999999999999</v>
      </c>
      <c r="H1189" s="1">
        <f t="shared" si="38"/>
        <v>17.98875</v>
      </c>
    </row>
    <row r="1190" spans="2:8" x14ac:dyDescent="0.3">
      <c r="B1190" t="s">
        <v>2374</v>
      </c>
      <c r="C1190" t="s">
        <v>2375</v>
      </c>
      <c r="D1190">
        <v>34</v>
      </c>
      <c r="E1190" s="1">
        <v>1.57</v>
      </c>
      <c r="F1190" s="1">
        <f t="shared" si="39"/>
        <v>53.38</v>
      </c>
      <c r="G1190">
        <f t="shared" si="38"/>
        <v>40.035000000000004</v>
      </c>
      <c r="H1190" s="1">
        <f t="shared" si="38"/>
        <v>30.026250000000005</v>
      </c>
    </row>
    <row r="1191" spans="2:8" x14ac:dyDescent="0.3">
      <c r="B1191" t="s">
        <v>2376</v>
      </c>
      <c r="C1191" t="s">
        <v>2377</v>
      </c>
      <c r="D1191">
        <v>115</v>
      </c>
      <c r="E1191" s="1">
        <v>0.24</v>
      </c>
      <c r="F1191" s="1">
        <f t="shared" si="39"/>
        <v>27.599999999999998</v>
      </c>
      <c r="G1191">
        <f t="shared" si="38"/>
        <v>20.7</v>
      </c>
      <c r="H1191" s="1">
        <f t="shared" si="38"/>
        <v>15.524999999999999</v>
      </c>
    </row>
    <row r="1192" spans="2:8" x14ac:dyDescent="0.3">
      <c r="B1192" t="s">
        <v>2378</v>
      </c>
      <c r="C1192" t="s">
        <v>2379</v>
      </c>
      <c r="D1192">
        <v>83</v>
      </c>
      <c r="E1192" s="1">
        <v>0.35</v>
      </c>
      <c r="F1192" s="1">
        <f t="shared" si="39"/>
        <v>29.049999999999997</v>
      </c>
      <c r="G1192">
        <f t="shared" si="38"/>
        <v>21.787499999999998</v>
      </c>
      <c r="H1192" s="1">
        <f t="shared" si="38"/>
        <v>16.340624999999999</v>
      </c>
    </row>
    <row r="1193" spans="2:8" x14ac:dyDescent="0.3">
      <c r="B1193" t="s">
        <v>2380</v>
      </c>
      <c r="C1193" t="s">
        <v>2381</v>
      </c>
      <c r="D1193">
        <v>40</v>
      </c>
      <c r="E1193" s="1">
        <v>0.42</v>
      </c>
      <c r="F1193" s="1">
        <f t="shared" si="39"/>
        <v>16.8</v>
      </c>
      <c r="G1193">
        <f t="shared" si="38"/>
        <v>12.600000000000001</v>
      </c>
      <c r="H1193" s="1">
        <f t="shared" si="38"/>
        <v>9.4500000000000011</v>
      </c>
    </row>
    <row r="1194" spans="2:8" x14ac:dyDescent="0.3">
      <c r="B1194" t="s">
        <v>2382</v>
      </c>
      <c r="C1194" t="s">
        <v>2383</v>
      </c>
      <c r="D1194">
        <v>10</v>
      </c>
      <c r="E1194" s="1">
        <v>1.87</v>
      </c>
      <c r="F1194" s="1">
        <f t="shared" si="39"/>
        <v>18.700000000000003</v>
      </c>
      <c r="G1194">
        <f t="shared" si="38"/>
        <v>14.025000000000002</v>
      </c>
      <c r="H1194" s="1">
        <f t="shared" si="38"/>
        <v>10.518750000000001</v>
      </c>
    </row>
    <row r="1195" spans="2:8" x14ac:dyDescent="0.3">
      <c r="B1195" t="s">
        <v>2384</v>
      </c>
      <c r="C1195" t="s">
        <v>2385</v>
      </c>
      <c r="D1195">
        <v>5</v>
      </c>
      <c r="E1195" s="1">
        <v>4.4000000000000004</v>
      </c>
      <c r="F1195" s="1">
        <f t="shared" si="39"/>
        <v>22</v>
      </c>
      <c r="G1195">
        <f t="shared" si="38"/>
        <v>16.5</v>
      </c>
      <c r="H1195" s="1">
        <f t="shared" si="38"/>
        <v>12.375</v>
      </c>
    </row>
    <row r="1196" spans="2:8" x14ac:dyDescent="0.3">
      <c r="B1196" t="s">
        <v>2386</v>
      </c>
      <c r="C1196" t="s">
        <v>2387</v>
      </c>
      <c r="D1196">
        <v>6</v>
      </c>
      <c r="E1196" s="1">
        <v>0.54</v>
      </c>
      <c r="F1196" s="1">
        <f t="shared" si="39"/>
        <v>3.24</v>
      </c>
      <c r="G1196">
        <f t="shared" si="38"/>
        <v>2.4300000000000002</v>
      </c>
      <c r="H1196" s="1">
        <f t="shared" si="38"/>
        <v>1.8225000000000002</v>
      </c>
    </row>
    <row r="1197" spans="2:8" x14ac:dyDescent="0.3">
      <c r="B1197" t="s">
        <v>2388</v>
      </c>
      <c r="C1197" t="s">
        <v>2389</v>
      </c>
      <c r="D1197">
        <v>2</v>
      </c>
      <c r="E1197" s="1">
        <v>0.57999999999999996</v>
      </c>
      <c r="F1197" s="1">
        <f t="shared" si="39"/>
        <v>1.1599999999999999</v>
      </c>
      <c r="G1197">
        <f t="shared" si="38"/>
        <v>0.86999999999999988</v>
      </c>
      <c r="H1197" s="1">
        <f t="shared" si="38"/>
        <v>0.65249999999999986</v>
      </c>
    </row>
    <row r="1198" spans="2:8" x14ac:dyDescent="0.3">
      <c r="B1198" t="s">
        <v>2390</v>
      </c>
      <c r="C1198" t="s">
        <v>2391</v>
      </c>
      <c r="D1198">
        <v>6</v>
      </c>
      <c r="E1198" s="1">
        <v>1.03</v>
      </c>
      <c r="F1198" s="1">
        <f t="shared" si="39"/>
        <v>6.18</v>
      </c>
      <c r="G1198">
        <f t="shared" si="38"/>
        <v>4.6349999999999998</v>
      </c>
      <c r="H1198" s="1">
        <f t="shared" si="38"/>
        <v>3.4762499999999998</v>
      </c>
    </row>
    <row r="1199" spans="2:8" x14ac:dyDescent="0.3">
      <c r="B1199" t="s">
        <v>2392</v>
      </c>
      <c r="C1199" t="s">
        <v>2393</v>
      </c>
      <c r="D1199">
        <v>20</v>
      </c>
      <c r="E1199" s="1">
        <v>3.86</v>
      </c>
      <c r="F1199" s="1">
        <f t="shared" si="39"/>
        <v>77.2</v>
      </c>
      <c r="G1199">
        <f t="shared" si="38"/>
        <v>57.900000000000006</v>
      </c>
      <c r="H1199" s="1">
        <f t="shared" si="38"/>
        <v>43.425000000000004</v>
      </c>
    </row>
    <row r="1200" spans="2:8" x14ac:dyDescent="0.3">
      <c r="B1200" t="s">
        <v>2394</v>
      </c>
      <c r="C1200" t="s">
        <v>2395</v>
      </c>
      <c r="D1200">
        <v>2</v>
      </c>
      <c r="E1200" s="1">
        <v>44.12</v>
      </c>
      <c r="F1200" s="1">
        <f t="shared" si="39"/>
        <v>88.24</v>
      </c>
      <c r="G1200">
        <f t="shared" si="38"/>
        <v>66.179999999999993</v>
      </c>
      <c r="H1200" s="1">
        <f t="shared" si="38"/>
        <v>49.634999999999991</v>
      </c>
    </row>
    <row r="1201" spans="2:8" x14ac:dyDescent="0.3">
      <c r="B1201" t="s">
        <v>2396</v>
      </c>
      <c r="C1201" t="s">
        <v>2397</v>
      </c>
      <c r="D1201">
        <v>1</v>
      </c>
      <c r="E1201" s="1">
        <v>14.99</v>
      </c>
      <c r="F1201" s="1">
        <f t="shared" si="39"/>
        <v>14.99</v>
      </c>
      <c r="G1201">
        <f t="shared" si="38"/>
        <v>11.2425</v>
      </c>
      <c r="H1201" s="1">
        <f t="shared" si="38"/>
        <v>8.4318749999999998</v>
      </c>
    </row>
    <row r="1202" spans="2:8" x14ac:dyDescent="0.3">
      <c r="B1202" t="s">
        <v>2398</v>
      </c>
      <c r="C1202" t="s">
        <v>2399</v>
      </c>
      <c r="D1202">
        <v>2</v>
      </c>
      <c r="E1202" s="1">
        <v>10.64</v>
      </c>
      <c r="F1202" s="1">
        <f t="shared" si="39"/>
        <v>21.28</v>
      </c>
      <c r="G1202">
        <f t="shared" si="38"/>
        <v>15.96</v>
      </c>
      <c r="H1202" s="1">
        <f t="shared" si="38"/>
        <v>11.97</v>
      </c>
    </row>
    <row r="1203" spans="2:8" x14ac:dyDescent="0.3">
      <c r="B1203" t="s">
        <v>2400</v>
      </c>
      <c r="C1203" t="s">
        <v>2401</v>
      </c>
      <c r="D1203">
        <v>5</v>
      </c>
      <c r="E1203" s="1">
        <v>6.5</v>
      </c>
      <c r="F1203" s="1">
        <f t="shared" si="39"/>
        <v>32.5</v>
      </c>
      <c r="G1203">
        <f t="shared" si="38"/>
        <v>24.375</v>
      </c>
      <c r="H1203" s="1">
        <f t="shared" si="38"/>
        <v>18.28125</v>
      </c>
    </row>
    <row r="1204" spans="2:8" x14ac:dyDescent="0.3">
      <c r="B1204" t="s">
        <v>2402</v>
      </c>
      <c r="C1204" t="s">
        <v>2403</v>
      </c>
      <c r="D1204">
        <v>3</v>
      </c>
      <c r="E1204" s="1">
        <v>6.58</v>
      </c>
      <c r="F1204" s="1">
        <f t="shared" si="39"/>
        <v>19.740000000000002</v>
      </c>
      <c r="G1204">
        <f t="shared" si="38"/>
        <v>14.805000000000001</v>
      </c>
      <c r="H1204" s="1">
        <f t="shared" si="38"/>
        <v>11.103750000000002</v>
      </c>
    </row>
    <row r="1205" spans="2:8" x14ac:dyDescent="0.3">
      <c r="B1205" t="s">
        <v>2404</v>
      </c>
      <c r="C1205" t="s">
        <v>2405</v>
      </c>
      <c r="D1205">
        <v>3</v>
      </c>
      <c r="E1205" s="1">
        <v>6.45</v>
      </c>
      <c r="F1205" s="1">
        <f t="shared" si="39"/>
        <v>19.350000000000001</v>
      </c>
      <c r="G1205">
        <f t="shared" si="38"/>
        <v>14.512500000000001</v>
      </c>
      <c r="H1205" s="1">
        <f t="shared" si="38"/>
        <v>10.884375</v>
      </c>
    </row>
    <row r="1206" spans="2:8" x14ac:dyDescent="0.3">
      <c r="B1206" t="s">
        <v>2406</v>
      </c>
      <c r="C1206" t="s">
        <v>2407</v>
      </c>
      <c r="D1206">
        <v>1</v>
      </c>
      <c r="E1206" s="1">
        <v>5.07</v>
      </c>
      <c r="F1206" s="1">
        <f t="shared" si="39"/>
        <v>5.07</v>
      </c>
      <c r="G1206">
        <f t="shared" si="38"/>
        <v>3.8025000000000002</v>
      </c>
      <c r="H1206" s="1">
        <f t="shared" si="38"/>
        <v>2.8518750000000002</v>
      </c>
    </row>
    <row r="1207" spans="2:8" x14ac:dyDescent="0.3">
      <c r="B1207" t="s">
        <v>2408</v>
      </c>
      <c r="C1207" t="s">
        <v>2409</v>
      </c>
      <c r="D1207">
        <v>1</v>
      </c>
      <c r="E1207" s="1">
        <v>13.57</v>
      </c>
      <c r="F1207" s="1">
        <f t="shared" si="39"/>
        <v>13.57</v>
      </c>
      <c r="G1207">
        <f t="shared" si="38"/>
        <v>10.1775</v>
      </c>
      <c r="H1207" s="1">
        <f t="shared" si="38"/>
        <v>7.6331249999999997</v>
      </c>
    </row>
    <row r="1208" spans="2:8" x14ac:dyDescent="0.3">
      <c r="B1208" t="s">
        <v>2410</v>
      </c>
      <c r="C1208" t="s">
        <v>2411</v>
      </c>
      <c r="D1208">
        <v>1</v>
      </c>
      <c r="E1208" s="1">
        <v>7.61</v>
      </c>
      <c r="F1208" s="1">
        <f t="shared" si="39"/>
        <v>7.61</v>
      </c>
      <c r="G1208">
        <f t="shared" si="38"/>
        <v>5.7075000000000005</v>
      </c>
      <c r="H1208" s="1">
        <f t="shared" si="38"/>
        <v>4.2806250000000006</v>
      </c>
    </row>
    <row r="1209" spans="2:8" x14ac:dyDescent="0.3">
      <c r="B1209" t="s">
        <v>2412</v>
      </c>
      <c r="C1209" t="s">
        <v>2413</v>
      </c>
      <c r="D1209">
        <v>1</v>
      </c>
      <c r="E1209" s="1">
        <v>8.99</v>
      </c>
      <c r="F1209" s="1">
        <f t="shared" si="39"/>
        <v>8.99</v>
      </c>
      <c r="G1209">
        <f t="shared" si="38"/>
        <v>6.7424999999999997</v>
      </c>
      <c r="H1209" s="1">
        <f t="shared" si="38"/>
        <v>5.0568749999999998</v>
      </c>
    </row>
    <row r="1210" spans="2:8" x14ac:dyDescent="0.3">
      <c r="B1210" t="s">
        <v>2414</v>
      </c>
      <c r="C1210" t="s">
        <v>2415</v>
      </c>
      <c r="D1210">
        <v>3</v>
      </c>
      <c r="E1210" s="1">
        <v>4.8600000000000003</v>
      </c>
      <c r="F1210" s="1">
        <f t="shared" si="39"/>
        <v>14.580000000000002</v>
      </c>
      <c r="G1210">
        <f t="shared" si="38"/>
        <v>10.935000000000002</v>
      </c>
      <c r="H1210" s="1">
        <f t="shared" si="38"/>
        <v>8.2012500000000017</v>
      </c>
    </row>
    <row r="1211" spans="2:8" x14ac:dyDescent="0.3">
      <c r="B1211" t="s">
        <v>2416</v>
      </c>
      <c r="C1211" t="s">
        <v>2417</v>
      </c>
      <c r="D1211">
        <v>1</v>
      </c>
      <c r="E1211" s="1">
        <v>83.41</v>
      </c>
      <c r="F1211" s="1">
        <f t="shared" si="39"/>
        <v>83.41</v>
      </c>
      <c r="G1211">
        <f t="shared" si="38"/>
        <v>62.557499999999997</v>
      </c>
      <c r="H1211" s="1">
        <f t="shared" si="38"/>
        <v>46.918124999999996</v>
      </c>
    </row>
    <row r="1212" spans="2:8" x14ac:dyDescent="0.3">
      <c r="B1212" t="s">
        <v>2418</v>
      </c>
      <c r="C1212" t="s">
        <v>2419</v>
      </c>
      <c r="D1212">
        <v>2</v>
      </c>
      <c r="E1212" s="1">
        <v>102.64</v>
      </c>
      <c r="F1212" s="1">
        <f t="shared" si="39"/>
        <v>205.28</v>
      </c>
      <c r="G1212">
        <f t="shared" si="38"/>
        <v>153.96</v>
      </c>
      <c r="H1212" s="1">
        <f t="shared" si="38"/>
        <v>115.47</v>
      </c>
    </row>
    <row r="1213" spans="2:8" x14ac:dyDescent="0.3">
      <c r="B1213" t="s">
        <v>2420</v>
      </c>
      <c r="C1213" t="s">
        <v>2421</v>
      </c>
      <c r="D1213">
        <v>1</v>
      </c>
      <c r="E1213" s="1">
        <v>27.876000000000001</v>
      </c>
      <c r="F1213" s="1">
        <f t="shared" si="39"/>
        <v>27.876000000000001</v>
      </c>
      <c r="G1213">
        <f t="shared" si="38"/>
        <v>20.907</v>
      </c>
      <c r="H1213" s="1">
        <f t="shared" si="38"/>
        <v>15.680250000000001</v>
      </c>
    </row>
    <row r="1214" spans="2:8" x14ac:dyDescent="0.3">
      <c r="B1214" t="s">
        <v>2422</v>
      </c>
      <c r="C1214" t="s">
        <v>2423</v>
      </c>
      <c r="D1214">
        <v>9</v>
      </c>
      <c r="E1214" s="1">
        <v>1.569</v>
      </c>
      <c r="F1214" s="1">
        <f t="shared" si="39"/>
        <v>14.120999999999999</v>
      </c>
      <c r="G1214">
        <f t="shared" si="38"/>
        <v>10.59075</v>
      </c>
      <c r="H1214" s="1">
        <f t="shared" si="38"/>
        <v>7.9430624999999999</v>
      </c>
    </row>
    <row r="1215" spans="2:8" x14ac:dyDescent="0.3">
      <c r="B1215" t="s">
        <v>2424</v>
      </c>
      <c r="C1215" t="s">
        <v>2425</v>
      </c>
      <c r="D1215">
        <v>1</v>
      </c>
      <c r="E1215" s="1">
        <v>0.5</v>
      </c>
      <c r="F1215" s="1">
        <f t="shared" si="39"/>
        <v>0.5</v>
      </c>
      <c r="G1215">
        <f t="shared" si="38"/>
        <v>0.375</v>
      </c>
      <c r="H1215" s="1">
        <f t="shared" si="38"/>
        <v>0.28125</v>
      </c>
    </row>
    <row r="1216" spans="2:8" x14ac:dyDescent="0.3">
      <c r="B1216" t="s">
        <v>2426</v>
      </c>
      <c r="C1216" t="s">
        <v>2425</v>
      </c>
      <c r="D1216">
        <v>7</v>
      </c>
      <c r="E1216" s="1">
        <v>0.37</v>
      </c>
      <c r="F1216" s="1">
        <f t="shared" si="39"/>
        <v>2.59</v>
      </c>
      <c r="G1216">
        <f t="shared" si="38"/>
        <v>1.9424999999999999</v>
      </c>
      <c r="H1216" s="1">
        <f t="shared" si="38"/>
        <v>1.4568749999999999</v>
      </c>
    </row>
    <row r="1217" spans="2:8" x14ac:dyDescent="0.3">
      <c r="B1217" t="s">
        <v>2427</v>
      </c>
      <c r="C1217" t="s">
        <v>2428</v>
      </c>
      <c r="D1217">
        <v>200</v>
      </c>
      <c r="E1217" s="1">
        <v>1.2190000000000001</v>
      </c>
      <c r="F1217" s="1">
        <f t="shared" si="39"/>
        <v>243.8</v>
      </c>
      <c r="G1217">
        <f t="shared" si="38"/>
        <v>182.85000000000002</v>
      </c>
      <c r="H1217" s="1">
        <f t="shared" si="38"/>
        <v>137.13750000000002</v>
      </c>
    </row>
    <row r="1218" spans="2:8" x14ac:dyDescent="0.3">
      <c r="B1218" t="s">
        <v>2429</v>
      </c>
      <c r="C1218" t="s">
        <v>2430</v>
      </c>
      <c r="D1218">
        <v>2</v>
      </c>
      <c r="E1218" s="1">
        <v>11.46</v>
      </c>
      <c r="F1218" s="1">
        <f t="shared" si="39"/>
        <v>22.92</v>
      </c>
      <c r="G1218">
        <f t="shared" si="38"/>
        <v>17.190000000000001</v>
      </c>
      <c r="H1218" s="1">
        <f t="shared" si="38"/>
        <v>12.892500000000002</v>
      </c>
    </row>
    <row r="1219" spans="2:8" x14ac:dyDescent="0.3">
      <c r="B1219" t="s">
        <v>2431</v>
      </c>
      <c r="C1219" t="s">
        <v>2432</v>
      </c>
      <c r="D1219">
        <v>42</v>
      </c>
      <c r="E1219" s="1">
        <v>20.93</v>
      </c>
      <c r="F1219" s="1">
        <f t="shared" si="39"/>
        <v>879.06</v>
      </c>
      <c r="G1219">
        <f t="shared" ref="G1219:H1282" si="40">F1219*0.75</f>
        <v>659.29499999999996</v>
      </c>
      <c r="H1219" s="1">
        <f t="shared" si="40"/>
        <v>494.47124999999994</v>
      </c>
    </row>
    <row r="1220" spans="2:8" x14ac:dyDescent="0.3">
      <c r="B1220" t="s">
        <v>2433</v>
      </c>
      <c r="C1220" t="s">
        <v>2434</v>
      </c>
      <c r="D1220">
        <v>2</v>
      </c>
      <c r="E1220" s="1">
        <v>73.5</v>
      </c>
      <c r="F1220" s="1">
        <f t="shared" si="39"/>
        <v>147</v>
      </c>
      <c r="G1220">
        <f t="shared" si="40"/>
        <v>110.25</v>
      </c>
      <c r="H1220" s="1">
        <f t="shared" si="40"/>
        <v>82.6875</v>
      </c>
    </row>
    <row r="1221" spans="2:8" x14ac:dyDescent="0.3">
      <c r="B1221" t="s">
        <v>2435</v>
      </c>
      <c r="C1221" t="s">
        <v>2436</v>
      </c>
      <c r="D1221">
        <v>2</v>
      </c>
      <c r="E1221" s="1">
        <v>31.2</v>
      </c>
      <c r="F1221" s="1">
        <f t="shared" si="39"/>
        <v>62.4</v>
      </c>
      <c r="G1221">
        <f t="shared" si="40"/>
        <v>46.8</v>
      </c>
      <c r="H1221" s="1">
        <f t="shared" si="40"/>
        <v>35.099999999999994</v>
      </c>
    </row>
    <row r="1222" spans="2:8" x14ac:dyDescent="0.3">
      <c r="B1222" t="s">
        <v>2437</v>
      </c>
      <c r="C1222" t="s">
        <v>2438</v>
      </c>
      <c r="D1222">
        <v>6</v>
      </c>
      <c r="E1222" s="1">
        <v>16.63</v>
      </c>
      <c r="F1222" s="1">
        <f t="shared" ref="F1222:F1285" si="41">D1222*E1222</f>
        <v>99.78</v>
      </c>
      <c r="G1222">
        <f t="shared" si="40"/>
        <v>74.835000000000008</v>
      </c>
      <c r="H1222" s="1">
        <f t="shared" si="40"/>
        <v>56.126250000000006</v>
      </c>
    </row>
    <row r="1223" spans="2:8" x14ac:dyDescent="0.3">
      <c r="B1223" t="s">
        <v>2439</v>
      </c>
      <c r="C1223" t="s">
        <v>2440</v>
      </c>
      <c r="D1223">
        <v>6</v>
      </c>
      <c r="E1223" s="1">
        <v>8.27</v>
      </c>
      <c r="F1223" s="1">
        <f t="shared" si="41"/>
        <v>49.62</v>
      </c>
      <c r="G1223">
        <f t="shared" si="40"/>
        <v>37.214999999999996</v>
      </c>
      <c r="H1223" s="1">
        <f t="shared" si="40"/>
        <v>27.911249999999995</v>
      </c>
    </row>
    <row r="1224" spans="2:8" x14ac:dyDescent="0.3">
      <c r="B1224" t="s">
        <v>2441</v>
      </c>
      <c r="C1224" t="s">
        <v>2442</v>
      </c>
      <c r="D1224">
        <v>10</v>
      </c>
      <c r="E1224" s="1">
        <v>18.284600000000001</v>
      </c>
      <c r="F1224" s="1">
        <f t="shared" si="41"/>
        <v>182.846</v>
      </c>
      <c r="G1224">
        <f t="shared" si="40"/>
        <v>137.1345</v>
      </c>
      <c r="H1224" s="1">
        <f t="shared" si="40"/>
        <v>102.850875</v>
      </c>
    </row>
    <row r="1225" spans="2:8" x14ac:dyDescent="0.3">
      <c r="B1225" t="s">
        <v>2443</v>
      </c>
      <c r="C1225" t="s">
        <v>2444</v>
      </c>
      <c r="D1225">
        <v>2</v>
      </c>
      <c r="E1225" s="1">
        <v>86.72</v>
      </c>
      <c r="F1225" s="1">
        <f t="shared" si="41"/>
        <v>173.44</v>
      </c>
      <c r="G1225">
        <f t="shared" si="40"/>
        <v>130.07999999999998</v>
      </c>
      <c r="H1225" s="1">
        <f t="shared" si="40"/>
        <v>97.559999999999988</v>
      </c>
    </row>
    <row r="1226" spans="2:8" x14ac:dyDescent="0.3">
      <c r="B1226" t="s">
        <v>2445</v>
      </c>
      <c r="C1226" t="s">
        <v>2446</v>
      </c>
      <c r="D1226">
        <v>7</v>
      </c>
      <c r="E1226" s="1">
        <v>43.36</v>
      </c>
      <c r="F1226" s="1">
        <f t="shared" si="41"/>
        <v>303.52</v>
      </c>
      <c r="G1226">
        <f t="shared" si="40"/>
        <v>227.64</v>
      </c>
      <c r="H1226" s="1">
        <f t="shared" si="40"/>
        <v>170.73</v>
      </c>
    </row>
    <row r="1227" spans="2:8" x14ac:dyDescent="0.3">
      <c r="B1227" t="s">
        <v>2447</v>
      </c>
      <c r="C1227" t="s">
        <v>2448</v>
      </c>
      <c r="D1227">
        <v>4</v>
      </c>
      <c r="E1227" s="1">
        <v>86.72</v>
      </c>
      <c r="F1227" s="1">
        <f t="shared" si="41"/>
        <v>346.88</v>
      </c>
      <c r="G1227">
        <f t="shared" si="40"/>
        <v>260.15999999999997</v>
      </c>
      <c r="H1227" s="1">
        <f t="shared" si="40"/>
        <v>195.11999999999998</v>
      </c>
    </row>
    <row r="1228" spans="2:8" x14ac:dyDescent="0.3">
      <c r="B1228" t="s">
        <v>2449</v>
      </c>
      <c r="C1228" t="s">
        <v>2450</v>
      </c>
      <c r="D1228">
        <v>9</v>
      </c>
      <c r="E1228" s="1">
        <v>5.81</v>
      </c>
      <c r="F1228" s="1">
        <f t="shared" si="41"/>
        <v>52.29</v>
      </c>
      <c r="G1228">
        <f t="shared" si="40"/>
        <v>39.217500000000001</v>
      </c>
      <c r="H1228" s="1">
        <f t="shared" si="40"/>
        <v>29.413125000000001</v>
      </c>
    </row>
    <row r="1229" spans="2:8" x14ac:dyDescent="0.3">
      <c r="B1229" t="s">
        <v>2451</v>
      </c>
      <c r="C1229" t="s">
        <v>2452</v>
      </c>
      <c r="D1229">
        <v>6</v>
      </c>
      <c r="E1229" s="1">
        <v>5.31</v>
      </c>
      <c r="F1229" s="1">
        <f t="shared" si="41"/>
        <v>31.86</v>
      </c>
      <c r="G1229">
        <f t="shared" si="40"/>
        <v>23.895</v>
      </c>
      <c r="H1229" s="1">
        <f t="shared" si="40"/>
        <v>17.921250000000001</v>
      </c>
    </row>
    <row r="1230" spans="2:8" x14ac:dyDescent="0.3">
      <c r="B1230" t="s">
        <v>2453</v>
      </c>
      <c r="C1230" t="s">
        <v>2454</v>
      </c>
      <c r="D1230">
        <v>1</v>
      </c>
      <c r="E1230" s="1">
        <v>24.19</v>
      </c>
      <c r="F1230" s="1">
        <f t="shared" si="41"/>
        <v>24.19</v>
      </c>
      <c r="G1230">
        <f t="shared" si="40"/>
        <v>18.142500000000002</v>
      </c>
      <c r="H1230" s="1">
        <f t="shared" si="40"/>
        <v>13.606875000000002</v>
      </c>
    </row>
    <row r="1231" spans="2:8" x14ac:dyDescent="0.3">
      <c r="B1231" t="s">
        <v>2455</v>
      </c>
      <c r="C1231" t="s">
        <v>2456</v>
      </c>
      <c r="D1231">
        <v>1</v>
      </c>
      <c r="E1231" s="1">
        <v>8.23</v>
      </c>
      <c r="F1231" s="1">
        <f t="shared" si="41"/>
        <v>8.23</v>
      </c>
      <c r="G1231">
        <f t="shared" si="40"/>
        <v>6.1725000000000003</v>
      </c>
      <c r="H1231" s="1">
        <f t="shared" si="40"/>
        <v>4.6293750000000005</v>
      </c>
    </row>
    <row r="1232" spans="2:8" x14ac:dyDescent="0.3">
      <c r="B1232" t="s">
        <v>2457</v>
      </c>
      <c r="C1232" t="s">
        <v>2458</v>
      </c>
      <c r="D1232">
        <v>6</v>
      </c>
      <c r="E1232" s="1">
        <v>0.34160000000000001</v>
      </c>
      <c r="F1232" s="1">
        <f t="shared" si="41"/>
        <v>2.0495999999999999</v>
      </c>
      <c r="G1232">
        <f t="shared" si="40"/>
        <v>1.5371999999999999</v>
      </c>
      <c r="H1232" s="1">
        <f t="shared" si="40"/>
        <v>1.1528999999999998</v>
      </c>
    </row>
    <row r="1233" spans="2:8" x14ac:dyDescent="0.3">
      <c r="B1233" t="s">
        <v>2459</v>
      </c>
      <c r="C1233" t="s">
        <v>2460</v>
      </c>
      <c r="D1233">
        <v>7</v>
      </c>
      <c r="E1233" s="1">
        <v>6.71</v>
      </c>
      <c r="F1233" s="1">
        <f t="shared" si="41"/>
        <v>46.97</v>
      </c>
      <c r="G1233">
        <f t="shared" si="40"/>
        <v>35.227499999999999</v>
      </c>
      <c r="H1233" s="1">
        <f t="shared" si="40"/>
        <v>26.420625000000001</v>
      </c>
    </row>
    <row r="1234" spans="2:8" x14ac:dyDescent="0.3">
      <c r="B1234" t="s">
        <v>2461</v>
      </c>
      <c r="C1234" t="s">
        <v>2462</v>
      </c>
      <c r="D1234">
        <v>75</v>
      </c>
      <c r="E1234" s="1">
        <v>1.3170999999999999</v>
      </c>
      <c r="F1234" s="1">
        <f t="shared" si="41"/>
        <v>98.782499999999999</v>
      </c>
      <c r="G1234">
        <f t="shared" si="40"/>
        <v>74.086874999999992</v>
      </c>
      <c r="H1234" s="1">
        <f t="shared" si="40"/>
        <v>55.565156249999994</v>
      </c>
    </row>
    <row r="1235" spans="2:8" x14ac:dyDescent="0.3">
      <c r="B1235" t="s">
        <v>2463</v>
      </c>
      <c r="C1235" t="s">
        <v>2464</v>
      </c>
      <c r="D1235">
        <v>2.7</v>
      </c>
      <c r="E1235" s="1">
        <v>0.93</v>
      </c>
      <c r="F1235" s="1">
        <f t="shared" si="41"/>
        <v>2.5110000000000001</v>
      </c>
      <c r="G1235">
        <f t="shared" si="40"/>
        <v>1.8832500000000001</v>
      </c>
      <c r="H1235" s="1">
        <f t="shared" si="40"/>
        <v>1.4124375</v>
      </c>
    </row>
    <row r="1236" spans="2:8" x14ac:dyDescent="0.3">
      <c r="B1236" t="s">
        <v>2465</v>
      </c>
      <c r="C1236" t="s">
        <v>2466</v>
      </c>
      <c r="D1236">
        <v>5</v>
      </c>
      <c r="E1236" s="1">
        <v>1.06</v>
      </c>
      <c r="F1236" s="1">
        <f t="shared" si="41"/>
        <v>5.3000000000000007</v>
      </c>
      <c r="G1236">
        <f t="shared" si="40"/>
        <v>3.9750000000000005</v>
      </c>
      <c r="H1236" s="1">
        <f t="shared" si="40"/>
        <v>2.9812500000000002</v>
      </c>
    </row>
    <row r="1237" spans="2:8" x14ac:dyDescent="0.3">
      <c r="B1237" t="s">
        <v>2467</v>
      </c>
      <c r="C1237" t="s">
        <v>2468</v>
      </c>
      <c r="D1237">
        <v>70</v>
      </c>
      <c r="E1237" s="1">
        <v>0.91459999999999997</v>
      </c>
      <c r="F1237" s="1">
        <f t="shared" si="41"/>
        <v>64.021999999999991</v>
      </c>
      <c r="G1237">
        <f t="shared" si="40"/>
        <v>48.016499999999994</v>
      </c>
      <c r="H1237" s="1">
        <f t="shared" si="40"/>
        <v>36.012374999999992</v>
      </c>
    </row>
    <row r="1238" spans="2:8" x14ac:dyDescent="0.3">
      <c r="B1238" t="s">
        <v>2469</v>
      </c>
      <c r="C1238" t="s">
        <v>2470</v>
      </c>
      <c r="D1238">
        <v>10</v>
      </c>
      <c r="E1238" s="1">
        <v>17.399999999999999</v>
      </c>
      <c r="F1238" s="1">
        <f t="shared" si="41"/>
        <v>174</v>
      </c>
      <c r="G1238">
        <f t="shared" si="40"/>
        <v>130.5</v>
      </c>
      <c r="H1238" s="1">
        <f t="shared" si="40"/>
        <v>97.875</v>
      </c>
    </row>
    <row r="1239" spans="2:8" x14ac:dyDescent="0.3">
      <c r="B1239" t="s">
        <v>2471</v>
      </c>
      <c r="C1239" t="s">
        <v>2472</v>
      </c>
      <c r="D1239">
        <v>3</v>
      </c>
      <c r="E1239" s="1">
        <v>7.79</v>
      </c>
      <c r="F1239" s="1">
        <f t="shared" si="41"/>
        <v>23.37</v>
      </c>
      <c r="G1239">
        <f t="shared" si="40"/>
        <v>17.5275</v>
      </c>
      <c r="H1239" s="1">
        <f t="shared" si="40"/>
        <v>13.145624999999999</v>
      </c>
    </row>
    <row r="1240" spans="2:8" x14ac:dyDescent="0.3">
      <c r="B1240" t="s">
        <v>2473</v>
      </c>
      <c r="C1240" t="s">
        <v>2474</v>
      </c>
      <c r="D1240">
        <v>5</v>
      </c>
      <c r="E1240" s="1">
        <v>7.9</v>
      </c>
      <c r="F1240" s="1">
        <f t="shared" si="41"/>
        <v>39.5</v>
      </c>
      <c r="G1240">
        <f t="shared" si="40"/>
        <v>29.625</v>
      </c>
      <c r="H1240" s="1">
        <f t="shared" si="40"/>
        <v>22.21875</v>
      </c>
    </row>
    <row r="1241" spans="2:8" x14ac:dyDescent="0.3">
      <c r="B1241" t="s">
        <v>2475</v>
      </c>
      <c r="C1241" t="s">
        <v>2476</v>
      </c>
      <c r="D1241">
        <v>2</v>
      </c>
      <c r="E1241" s="1">
        <v>3.4</v>
      </c>
      <c r="F1241" s="1">
        <f t="shared" si="41"/>
        <v>6.8</v>
      </c>
      <c r="G1241">
        <f t="shared" si="40"/>
        <v>5.0999999999999996</v>
      </c>
      <c r="H1241" s="1">
        <f t="shared" si="40"/>
        <v>3.8249999999999997</v>
      </c>
    </row>
    <row r="1242" spans="2:8" x14ac:dyDescent="0.3">
      <c r="B1242" t="s">
        <v>2477</v>
      </c>
      <c r="C1242" t="s">
        <v>2478</v>
      </c>
      <c r="D1242">
        <v>2</v>
      </c>
      <c r="E1242" s="1">
        <v>6.78</v>
      </c>
      <c r="F1242" s="1">
        <f t="shared" si="41"/>
        <v>13.56</v>
      </c>
      <c r="G1242">
        <f t="shared" si="40"/>
        <v>10.17</v>
      </c>
      <c r="H1242" s="1">
        <f t="shared" si="40"/>
        <v>7.6274999999999995</v>
      </c>
    </row>
    <row r="1243" spans="2:8" x14ac:dyDescent="0.3">
      <c r="B1243" t="s">
        <v>2479</v>
      </c>
      <c r="C1243" t="s">
        <v>2480</v>
      </c>
      <c r="D1243">
        <v>1</v>
      </c>
      <c r="E1243" s="1">
        <v>1</v>
      </c>
      <c r="F1243" s="1">
        <f t="shared" si="41"/>
        <v>1</v>
      </c>
      <c r="G1243">
        <f t="shared" si="40"/>
        <v>0.75</v>
      </c>
      <c r="H1243" s="1">
        <f t="shared" si="40"/>
        <v>0.5625</v>
      </c>
    </row>
    <row r="1244" spans="2:8" x14ac:dyDescent="0.3">
      <c r="B1244" t="s">
        <v>2481</v>
      </c>
      <c r="C1244" t="s">
        <v>2482</v>
      </c>
      <c r="D1244">
        <v>1</v>
      </c>
      <c r="E1244" s="1">
        <v>1.1399999999999999</v>
      </c>
      <c r="F1244" s="1">
        <f t="shared" si="41"/>
        <v>1.1399999999999999</v>
      </c>
      <c r="G1244">
        <f t="shared" si="40"/>
        <v>0.85499999999999998</v>
      </c>
      <c r="H1244" s="1">
        <f t="shared" si="40"/>
        <v>0.64124999999999999</v>
      </c>
    </row>
    <row r="1245" spans="2:8" x14ac:dyDescent="0.3">
      <c r="B1245" t="s">
        <v>2483</v>
      </c>
      <c r="C1245" t="s">
        <v>2484</v>
      </c>
      <c r="D1245">
        <v>2</v>
      </c>
      <c r="E1245" s="1">
        <v>1.36</v>
      </c>
      <c r="F1245" s="1">
        <f t="shared" si="41"/>
        <v>2.72</v>
      </c>
      <c r="G1245">
        <f t="shared" si="40"/>
        <v>2.04</v>
      </c>
      <c r="H1245" s="1">
        <f t="shared" si="40"/>
        <v>1.53</v>
      </c>
    </row>
    <row r="1246" spans="2:8" x14ac:dyDescent="0.3">
      <c r="B1246" t="s">
        <v>2485</v>
      </c>
      <c r="C1246" t="s">
        <v>2486</v>
      </c>
      <c r="D1246">
        <v>1</v>
      </c>
      <c r="E1246" s="1">
        <v>1.6</v>
      </c>
      <c r="F1246" s="1">
        <f t="shared" si="41"/>
        <v>1.6</v>
      </c>
      <c r="G1246">
        <f t="shared" si="40"/>
        <v>1.2000000000000002</v>
      </c>
      <c r="H1246" s="1">
        <f t="shared" si="40"/>
        <v>0.90000000000000013</v>
      </c>
    </row>
    <row r="1247" spans="2:8" x14ac:dyDescent="0.3">
      <c r="B1247" t="s">
        <v>2487</v>
      </c>
      <c r="C1247" t="s">
        <v>2488</v>
      </c>
      <c r="D1247">
        <v>2</v>
      </c>
      <c r="E1247" s="1">
        <v>2.86</v>
      </c>
      <c r="F1247" s="1">
        <f t="shared" si="41"/>
        <v>5.72</v>
      </c>
      <c r="G1247">
        <f t="shared" si="40"/>
        <v>4.29</v>
      </c>
      <c r="H1247" s="1">
        <f t="shared" si="40"/>
        <v>3.2175000000000002</v>
      </c>
    </row>
    <row r="1248" spans="2:8" x14ac:dyDescent="0.3">
      <c r="B1248" t="s">
        <v>2489</v>
      </c>
      <c r="C1248" t="s">
        <v>2490</v>
      </c>
      <c r="D1248">
        <v>1</v>
      </c>
      <c r="E1248" s="1">
        <v>8.84</v>
      </c>
      <c r="F1248" s="1">
        <f t="shared" si="41"/>
        <v>8.84</v>
      </c>
      <c r="G1248">
        <f t="shared" si="40"/>
        <v>6.63</v>
      </c>
      <c r="H1248" s="1">
        <f t="shared" si="40"/>
        <v>4.9725000000000001</v>
      </c>
    </row>
    <row r="1249" spans="2:8" x14ac:dyDescent="0.3">
      <c r="B1249" t="s">
        <v>2491</v>
      </c>
      <c r="C1249" t="s">
        <v>2492</v>
      </c>
      <c r="D1249">
        <v>1</v>
      </c>
      <c r="E1249" s="1">
        <v>3.75</v>
      </c>
      <c r="F1249" s="1">
        <f t="shared" si="41"/>
        <v>3.75</v>
      </c>
      <c r="G1249">
        <f t="shared" si="40"/>
        <v>2.8125</v>
      </c>
      <c r="H1249" s="1">
        <f t="shared" si="40"/>
        <v>2.109375</v>
      </c>
    </row>
    <row r="1250" spans="2:8" x14ac:dyDescent="0.3">
      <c r="B1250" t="s">
        <v>2493</v>
      </c>
      <c r="C1250" t="s">
        <v>2494</v>
      </c>
      <c r="D1250">
        <v>1</v>
      </c>
      <c r="E1250" s="1">
        <v>47.07</v>
      </c>
      <c r="F1250" s="1">
        <f t="shared" si="41"/>
        <v>47.07</v>
      </c>
      <c r="G1250">
        <f t="shared" si="40"/>
        <v>35.302500000000002</v>
      </c>
      <c r="H1250" s="1">
        <f t="shared" si="40"/>
        <v>26.476875</v>
      </c>
    </row>
    <row r="1251" spans="2:8" x14ac:dyDescent="0.3">
      <c r="B1251" t="s">
        <v>2495</v>
      </c>
      <c r="C1251" t="s">
        <v>2496</v>
      </c>
      <c r="D1251">
        <v>1</v>
      </c>
      <c r="E1251" s="1">
        <v>46.71</v>
      </c>
      <c r="F1251" s="1">
        <f t="shared" si="41"/>
        <v>46.71</v>
      </c>
      <c r="G1251">
        <f t="shared" si="40"/>
        <v>35.032499999999999</v>
      </c>
      <c r="H1251" s="1">
        <f t="shared" si="40"/>
        <v>26.274374999999999</v>
      </c>
    </row>
    <row r="1252" spans="2:8" x14ac:dyDescent="0.3">
      <c r="B1252" t="s">
        <v>2497</v>
      </c>
      <c r="C1252" t="s">
        <v>2498</v>
      </c>
      <c r="D1252">
        <v>1</v>
      </c>
      <c r="E1252" s="1">
        <v>50.7</v>
      </c>
      <c r="F1252" s="1">
        <f t="shared" si="41"/>
        <v>50.7</v>
      </c>
      <c r="G1252">
        <f t="shared" si="40"/>
        <v>38.025000000000006</v>
      </c>
      <c r="H1252" s="1">
        <f t="shared" si="40"/>
        <v>28.518750000000004</v>
      </c>
    </row>
    <row r="1253" spans="2:8" x14ac:dyDescent="0.3">
      <c r="B1253" t="s">
        <v>2499</v>
      </c>
      <c r="C1253" t="s">
        <v>2500</v>
      </c>
      <c r="D1253">
        <v>1</v>
      </c>
      <c r="E1253" s="1">
        <v>13.61</v>
      </c>
      <c r="F1253" s="1">
        <f t="shared" si="41"/>
        <v>13.61</v>
      </c>
      <c r="G1253">
        <f t="shared" si="40"/>
        <v>10.2075</v>
      </c>
      <c r="H1253" s="1">
        <f t="shared" si="40"/>
        <v>7.6556249999999997</v>
      </c>
    </row>
    <row r="1254" spans="2:8" x14ac:dyDescent="0.3">
      <c r="B1254" t="s">
        <v>2501</v>
      </c>
      <c r="C1254" t="s">
        <v>2502</v>
      </c>
      <c r="D1254">
        <v>1</v>
      </c>
      <c r="E1254" s="1">
        <v>10.5</v>
      </c>
      <c r="F1254" s="1">
        <f t="shared" si="41"/>
        <v>10.5</v>
      </c>
      <c r="G1254">
        <f t="shared" si="40"/>
        <v>7.875</v>
      </c>
      <c r="H1254" s="1">
        <f t="shared" si="40"/>
        <v>5.90625</v>
      </c>
    </row>
    <row r="1255" spans="2:8" x14ac:dyDescent="0.3">
      <c r="B1255" t="s">
        <v>2503</v>
      </c>
      <c r="C1255" t="s">
        <v>2504</v>
      </c>
      <c r="D1255">
        <v>1</v>
      </c>
      <c r="E1255" s="1">
        <v>11.65</v>
      </c>
      <c r="F1255" s="1">
        <f t="shared" si="41"/>
        <v>11.65</v>
      </c>
      <c r="G1255">
        <f t="shared" si="40"/>
        <v>8.7375000000000007</v>
      </c>
      <c r="H1255" s="1">
        <f t="shared" si="40"/>
        <v>6.5531250000000005</v>
      </c>
    </row>
    <row r="1256" spans="2:8" x14ac:dyDescent="0.3">
      <c r="B1256" t="s">
        <v>2505</v>
      </c>
      <c r="C1256" t="s">
        <v>2506</v>
      </c>
      <c r="D1256">
        <v>1</v>
      </c>
      <c r="E1256" s="1">
        <v>13.6</v>
      </c>
      <c r="F1256" s="1">
        <f t="shared" si="41"/>
        <v>13.6</v>
      </c>
      <c r="G1256">
        <f t="shared" si="40"/>
        <v>10.199999999999999</v>
      </c>
      <c r="H1256" s="1">
        <f t="shared" si="40"/>
        <v>7.6499999999999995</v>
      </c>
    </row>
    <row r="1257" spans="2:8" x14ac:dyDescent="0.3">
      <c r="B1257" t="s">
        <v>2507</v>
      </c>
      <c r="C1257" t="s">
        <v>2508</v>
      </c>
      <c r="D1257">
        <v>2</v>
      </c>
      <c r="E1257" s="1">
        <v>10.49</v>
      </c>
      <c r="F1257" s="1">
        <f t="shared" si="41"/>
        <v>20.98</v>
      </c>
      <c r="G1257">
        <f t="shared" si="40"/>
        <v>15.734999999999999</v>
      </c>
      <c r="H1257" s="1">
        <f t="shared" si="40"/>
        <v>11.80125</v>
      </c>
    </row>
    <row r="1258" spans="2:8" x14ac:dyDescent="0.3">
      <c r="B1258" t="s">
        <v>2509</v>
      </c>
      <c r="C1258" t="s">
        <v>2510</v>
      </c>
      <c r="D1258">
        <v>2</v>
      </c>
      <c r="E1258" s="1">
        <v>3.06</v>
      </c>
      <c r="F1258" s="1">
        <f t="shared" si="41"/>
        <v>6.12</v>
      </c>
      <c r="G1258">
        <f t="shared" si="40"/>
        <v>4.59</v>
      </c>
      <c r="H1258" s="1">
        <f t="shared" si="40"/>
        <v>3.4424999999999999</v>
      </c>
    </row>
    <row r="1259" spans="2:8" x14ac:dyDescent="0.3">
      <c r="B1259" t="s">
        <v>2511</v>
      </c>
      <c r="C1259" t="s">
        <v>2512</v>
      </c>
      <c r="D1259">
        <v>1</v>
      </c>
      <c r="E1259" s="1">
        <v>2.64</v>
      </c>
      <c r="F1259" s="1">
        <f t="shared" si="41"/>
        <v>2.64</v>
      </c>
      <c r="G1259">
        <f t="shared" si="40"/>
        <v>1.98</v>
      </c>
      <c r="H1259" s="1">
        <f t="shared" si="40"/>
        <v>1.4849999999999999</v>
      </c>
    </row>
    <row r="1260" spans="2:8" x14ac:dyDescent="0.3">
      <c r="B1260" t="s">
        <v>2513</v>
      </c>
      <c r="C1260" t="s">
        <v>2514</v>
      </c>
      <c r="D1260">
        <v>1</v>
      </c>
      <c r="E1260" s="1">
        <v>2.73</v>
      </c>
      <c r="F1260" s="1">
        <f t="shared" si="41"/>
        <v>2.73</v>
      </c>
      <c r="G1260">
        <f t="shared" si="40"/>
        <v>2.0474999999999999</v>
      </c>
      <c r="H1260" s="1">
        <f t="shared" si="40"/>
        <v>1.535625</v>
      </c>
    </row>
    <row r="1261" spans="2:8" x14ac:dyDescent="0.3">
      <c r="B1261" t="s">
        <v>2515</v>
      </c>
      <c r="C1261" t="s">
        <v>2516</v>
      </c>
      <c r="D1261">
        <v>1</v>
      </c>
      <c r="E1261" s="1">
        <v>2.58</v>
      </c>
      <c r="F1261" s="1">
        <f t="shared" si="41"/>
        <v>2.58</v>
      </c>
      <c r="G1261">
        <f t="shared" si="40"/>
        <v>1.9350000000000001</v>
      </c>
      <c r="H1261" s="1">
        <f t="shared" si="40"/>
        <v>1.4512499999999999</v>
      </c>
    </row>
    <row r="1262" spans="2:8" x14ac:dyDescent="0.3">
      <c r="B1262" t="s">
        <v>2517</v>
      </c>
      <c r="C1262" t="s">
        <v>2518</v>
      </c>
      <c r="D1262">
        <v>2</v>
      </c>
      <c r="E1262" s="1">
        <v>4.1399999999999997</v>
      </c>
      <c r="F1262" s="1">
        <f t="shared" si="41"/>
        <v>8.2799999999999994</v>
      </c>
      <c r="G1262">
        <f t="shared" si="40"/>
        <v>6.2099999999999991</v>
      </c>
      <c r="H1262" s="1">
        <f t="shared" si="40"/>
        <v>4.6574999999999989</v>
      </c>
    </row>
    <row r="1263" spans="2:8" x14ac:dyDescent="0.3">
      <c r="B1263" t="s">
        <v>2519</v>
      </c>
      <c r="C1263" t="s">
        <v>2520</v>
      </c>
      <c r="D1263">
        <v>1</v>
      </c>
      <c r="E1263" s="1">
        <v>2.96</v>
      </c>
      <c r="F1263" s="1">
        <f t="shared" si="41"/>
        <v>2.96</v>
      </c>
      <c r="G1263">
        <f t="shared" si="40"/>
        <v>2.2199999999999998</v>
      </c>
      <c r="H1263" s="1">
        <f t="shared" si="40"/>
        <v>1.6649999999999998</v>
      </c>
    </row>
    <row r="1264" spans="2:8" x14ac:dyDescent="0.3">
      <c r="B1264" t="s">
        <v>2521</v>
      </c>
      <c r="C1264" t="s">
        <v>2522</v>
      </c>
      <c r="D1264">
        <v>1</v>
      </c>
      <c r="E1264" s="1">
        <v>5.34</v>
      </c>
      <c r="F1264" s="1">
        <f t="shared" si="41"/>
        <v>5.34</v>
      </c>
      <c r="G1264">
        <f t="shared" si="40"/>
        <v>4.0049999999999999</v>
      </c>
      <c r="H1264" s="1">
        <f t="shared" si="40"/>
        <v>3.0037500000000001</v>
      </c>
    </row>
    <row r="1265" spans="2:8" x14ac:dyDescent="0.3">
      <c r="B1265" t="s">
        <v>2523</v>
      </c>
      <c r="C1265" t="s">
        <v>2524</v>
      </c>
      <c r="D1265">
        <v>1</v>
      </c>
      <c r="E1265" s="1">
        <v>3.62</v>
      </c>
      <c r="F1265" s="1">
        <f t="shared" si="41"/>
        <v>3.62</v>
      </c>
      <c r="G1265">
        <f t="shared" si="40"/>
        <v>2.7149999999999999</v>
      </c>
      <c r="H1265" s="1">
        <f t="shared" si="40"/>
        <v>2.0362499999999999</v>
      </c>
    </row>
    <row r="1266" spans="2:8" x14ac:dyDescent="0.3">
      <c r="B1266" t="s">
        <v>2525</v>
      </c>
      <c r="C1266" t="s">
        <v>2526</v>
      </c>
      <c r="D1266">
        <v>1</v>
      </c>
      <c r="E1266" s="1">
        <v>4.68</v>
      </c>
      <c r="F1266" s="1">
        <f t="shared" si="41"/>
        <v>4.68</v>
      </c>
      <c r="G1266">
        <f t="shared" si="40"/>
        <v>3.51</v>
      </c>
      <c r="H1266" s="1">
        <f t="shared" si="40"/>
        <v>2.6324999999999998</v>
      </c>
    </row>
    <row r="1267" spans="2:8" x14ac:dyDescent="0.3">
      <c r="B1267" t="s">
        <v>2527</v>
      </c>
      <c r="C1267" t="s">
        <v>2528</v>
      </c>
      <c r="D1267">
        <v>3</v>
      </c>
      <c r="E1267" s="1">
        <v>4.8</v>
      </c>
      <c r="F1267" s="1">
        <f t="shared" si="41"/>
        <v>14.399999999999999</v>
      </c>
      <c r="G1267">
        <f t="shared" si="40"/>
        <v>10.799999999999999</v>
      </c>
      <c r="H1267" s="1">
        <f t="shared" si="40"/>
        <v>8.1</v>
      </c>
    </row>
    <row r="1268" spans="2:8" x14ac:dyDescent="0.3">
      <c r="B1268" t="s">
        <v>2529</v>
      </c>
      <c r="C1268" t="s">
        <v>2530</v>
      </c>
      <c r="D1268">
        <v>2</v>
      </c>
      <c r="E1268" s="1">
        <v>5.0999999999999996</v>
      </c>
      <c r="F1268" s="1">
        <f t="shared" si="41"/>
        <v>10.199999999999999</v>
      </c>
      <c r="G1268">
        <f t="shared" si="40"/>
        <v>7.6499999999999995</v>
      </c>
      <c r="H1268" s="1">
        <f t="shared" si="40"/>
        <v>5.7374999999999998</v>
      </c>
    </row>
    <row r="1269" spans="2:8" x14ac:dyDescent="0.3">
      <c r="B1269" t="s">
        <v>2531</v>
      </c>
      <c r="C1269" t="s">
        <v>2532</v>
      </c>
      <c r="D1269">
        <v>2</v>
      </c>
      <c r="E1269" s="1">
        <v>5.94</v>
      </c>
      <c r="F1269" s="1">
        <f t="shared" si="41"/>
        <v>11.88</v>
      </c>
      <c r="G1269">
        <f t="shared" si="40"/>
        <v>8.91</v>
      </c>
      <c r="H1269" s="1">
        <f t="shared" si="40"/>
        <v>6.6825000000000001</v>
      </c>
    </row>
    <row r="1270" spans="2:8" x14ac:dyDescent="0.3">
      <c r="B1270" t="s">
        <v>2533</v>
      </c>
      <c r="C1270" t="s">
        <v>2534</v>
      </c>
      <c r="D1270">
        <v>1</v>
      </c>
      <c r="E1270" s="1">
        <v>5.36</v>
      </c>
      <c r="F1270" s="1">
        <f t="shared" si="41"/>
        <v>5.36</v>
      </c>
      <c r="G1270">
        <f t="shared" si="40"/>
        <v>4.0200000000000005</v>
      </c>
      <c r="H1270" s="1">
        <f t="shared" si="40"/>
        <v>3.0150000000000006</v>
      </c>
    </row>
    <row r="1271" spans="2:8" x14ac:dyDescent="0.3">
      <c r="B1271" t="s">
        <v>2535</v>
      </c>
      <c r="C1271" t="s">
        <v>2536</v>
      </c>
      <c r="D1271">
        <v>1</v>
      </c>
      <c r="E1271" s="1">
        <v>6.9</v>
      </c>
      <c r="F1271" s="1">
        <f t="shared" si="41"/>
        <v>6.9</v>
      </c>
      <c r="G1271">
        <f t="shared" si="40"/>
        <v>5.1750000000000007</v>
      </c>
      <c r="H1271" s="1">
        <f t="shared" si="40"/>
        <v>3.8812500000000005</v>
      </c>
    </row>
    <row r="1272" spans="2:8" x14ac:dyDescent="0.3">
      <c r="B1272" t="s">
        <v>2537</v>
      </c>
      <c r="C1272" t="s">
        <v>2538</v>
      </c>
      <c r="D1272">
        <v>1</v>
      </c>
      <c r="E1272" s="1">
        <v>5.82</v>
      </c>
      <c r="F1272" s="1">
        <f t="shared" si="41"/>
        <v>5.82</v>
      </c>
      <c r="G1272">
        <f t="shared" si="40"/>
        <v>4.3650000000000002</v>
      </c>
      <c r="H1272" s="1">
        <f t="shared" si="40"/>
        <v>3.2737500000000002</v>
      </c>
    </row>
    <row r="1273" spans="2:8" x14ac:dyDescent="0.3">
      <c r="B1273" t="s">
        <v>2539</v>
      </c>
      <c r="C1273" t="s">
        <v>2540</v>
      </c>
      <c r="D1273">
        <v>1</v>
      </c>
      <c r="E1273" s="1">
        <v>5.57</v>
      </c>
      <c r="F1273" s="1">
        <f t="shared" si="41"/>
        <v>5.57</v>
      </c>
      <c r="G1273">
        <f t="shared" si="40"/>
        <v>4.1775000000000002</v>
      </c>
      <c r="H1273" s="1">
        <f t="shared" si="40"/>
        <v>3.1331250000000002</v>
      </c>
    </row>
    <row r="1274" spans="2:8" x14ac:dyDescent="0.3">
      <c r="B1274" t="s">
        <v>2541</v>
      </c>
      <c r="C1274" t="s">
        <v>2542</v>
      </c>
      <c r="D1274">
        <v>1</v>
      </c>
      <c r="E1274" s="1">
        <v>7.8</v>
      </c>
      <c r="F1274" s="1">
        <f t="shared" si="41"/>
        <v>7.8</v>
      </c>
      <c r="G1274">
        <f t="shared" si="40"/>
        <v>5.85</v>
      </c>
      <c r="H1274" s="1">
        <f t="shared" si="40"/>
        <v>4.3874999999999993</v>
      </c>
    </row>
    <row r="1275" spans="2:8" x14ac:dyDescent="0.3">
      <c r="B1275" t="s">
        <v>2543</v>
      </c>
      <c r="C1275" t="s">
        <v>2544</v>
      </c>
      <c r="D1275">
        <v>2</v>
      </c>
      <c r="E1275" s="1">
        <v>8.6999999999999993</v>
      </c>
      <c r="F1275" s="1">
        <f t="shared" si="41"/>
        <v>17.399999999999999</v>
      </c>
      <c r="G1275">
        <f t="shared" si="40"/>
        <v>13.049999999999999</v>
      </c>
      <c r="H1275" s="1">
        <f t="shared" si="40"/>
        <v>9.7874999999999996</v>
      </c>
    </row>
    <row r="1276" spans="2:8" x14ac:dyDescent="0.3">
      <c r="B1276" t="s">
        <v>2545</v>
      </c>
      <c r="C1276" t="s">
        <v>2546</v>
      </c>
      <c r="D1276">
        <v>2</v>
      </c>
      <c r="E1276" s="1">
        <v>11.52</v>
      </c>
      <c r="F1276" s="1">
        <f t="shared" si="41"/>
        <v>23.04</v>
      </c>
      <c r="G1276">
        <f t="shared" si="40"/>
        <v>17.28</v>
      </c>
      <c r="H1276" s="1">
        <f t="shared" si="40"/>
        <v>12.96</v>
      </c>
    </row>
    <row r="1277" spans="2:8" x14ac:dyDescent="0.3">
      <c r="B1277" t="s">
        <v>2547</v>
      </c>
      <c r="C1277" t="s">
        <v>2548</v>
      </c>
      <c r="D1277">
        <v>1</v>
      </c>
      <c r="E1277" s="1">
        <v>28.68</v>
      </c>
      <c r="F1277" s="1">
        <f t="shared" si="41"/>
        <v>28.68</v>
      </c>
      <c r="G1277">
        <f t="shared" si="40"/>
        <v>21.509999999999998</v>
      </c>
      <c r="H1277" s="1">
        <f t="shared" si="40"/>
        <v>16.1325</v>
      </c>
    </row>
    <row r="1278" spans="2:8" x14ac:dyDescent="0.3">
      <c r="B1278" t="s">
        <v>2549</v>
      </c>
      <c r="C1278" t="s">
        <v>2550</v>
      </c>
      <c r="D1278">
        <v>2</v>
      </c>
      <c r="E1278" s="1">
        <v>9.24</v>
      </c>
      <c r="F1278" s="1">
        <f t="shared" si="41"/>
        <v>18.48</v>
      </c>
      <c r="G1278">
        <f t="shared" si="40"/>
        <v>13.86</v>
      </c>
      <c r="H1278" s="1">
        <f t="shared" si="40"/>
        <v>10.395</v>
      </c>
    </row>
    <row r="1279" spans="2:8" x14ac:dyDescent="0.3">
      <c r="B1279" t="s">
        <v>2551</v>
      </c>
      <c r="C1279" t="s">
        <v>2552</v>
      </c>
      <c r="D1279">
        <v>2</v>
      </c>
      <c r="E1279" s="1">
        <v>11.4</v>
      </c>
      <c r="F1279" s="1">
        <f t="shared" si="41"/>
        <v>22.8</v>
      </c>
      <c r="G1279">
        <f t="shared" si="40"/>
        <v>17.100000000000001</v>
      </c>
      <c r="H1279" s="1">
        <f t="shared" si="40"/>
        <v>12.825000000000001</v>
      </c>
    </row>
    <row r="1280" spans="2:8" x14ac:dyDescent="0.3">
      <c r="B1280" t="s">
        <v>2553</v>
      </c>
      <c r="C1280" t="s">
        <v>2554</v>
      </c>
      <c r="D1280">
        <v>2</v>
      </c>
      <c r="E1280" s="1">
        <v>13.2</v>
      </c>
      <c r="F1280" s="1">
        <f t="shared" si="41"/>
        <v>26.4</v>
      </c>
      <c r="G1280">
        <f t="shared" si="40"/>
        <v>19.799999999999997</v>
      </c>
      <c r="H1280" s="1">
        <f t="shared" si="40"/>
        <v>14.849999999999998</v>
      </c>
    </row>
    <row r="1281" spans="2:8" x14ac:dyDescent="0.3">
      <c r="B1281" t="s">
        <v>2555</v>
      </c>
      <c r="C1281" t="s">
        <v>2556</v>
      </c>
      <c r="D1281">
        <v>2</v>
      </c>
      <c r="E1281" s="1">
        <v>16.86</v>
      </c>
      <c r="F1281" s="1">
        <f t="shared" si="41"/>
        <v>33.72</v>
      </c>
      <c r="G1281">
        <f t="shared" si="40"/>
        <v>25.29</v>
      </c>
      <c r="H1281" s="1">
        <f t="shared" si="40"/>
        <v>18.967500000000001</v>
      </c>
    </row>
    <row r="1282" spans="2:8" x14ac:dyDescent="0.3">
      <c r="B1282" t="s">
        <v>2557</v>
      </c>
      <c r="C1282" t="s">
        <v>2558</v>
      </c>
      <c r="D1282">
        <v>1</v>
      </c>
      <c r="E1282" s="1">
        <v>16.739999999999998</v>
      </c>
      <c r="F1282" s="1">
        <f t="shared" si="41"/>
        <v>16.739999999999998</v>
      </c>
      <c r="G1282">
        <f t="shared" si="40"/>
        <v>12.555</v>
      </c>
      <c r="H1282" s="1">
        <f t="shared" si="40"/>
        <v>9.4162499999999998</v>
      </c>
    </row>
    <row r="1283" spans="2:8" x14ac:dyDescent="0.3">
      <c r="B1283" t="s">
        <v>2559</v>
      </c>
      <c r="C1283" t="s">
        <v>2560</v>
      </c>
      <c r="D1283">
        <v>1</v>
      </c>
      <c r="E1283" s="1">
        <v>18.84</v>
      </c>
      <c r="F1283" s="1">
        <f t="shared" si="41"/>
        <v>18.84</v>
      </c>
      <c r="G1283">
        <f t="shared" ref="G1283:G1346" si="42">F1283*0.75</f>
        <v>14.129999999999999</v>
      </c>
      <c r="H1283" s="1">
        <f t="shared" ref="H1283:H1346" si="43">G1283*0.75</f>
        <v>10.5975</v>
      </c>
    </row>
    <row r="1284" spans="2:8" x14ac:dyDescent="0.3">
      <c r="B1284" t="s">
        <v>2561</v>
      </c>
      <c r="C1284" t="s">
        <v>2562</v>
      </c>
      <c r="D1284">
        <v>2</v>
      </c>
      <c r="E1284" s="1">
        <v>2.1</v>
      </c>
      <c r="F1284" s="1">
        <f t="shared" si="41"/>
        <v>4.2</v>
      </c>
      <c r="G1284">
        <f t="shared" si="42"/>
        <v>3.1500000000000004</v>
      </c>
      <c r="H1284" s="1">
        <f t="shared" si="43"/>
        <v>2.3625000000000003</v>
      </c>
    </row>
    <row r="1285" spans="2:8" x14ac:dyDescent="0.3">
      <c r="B1285" t="s">
        <v>2563</v>
      </c>
      <c r="C1285" t="s">
        <v>2564</v>
      </c>
      <c r="D1285">
        <v>3</v>
      </c>
      <c r="E1285" s="1">
        <v>3.24</v>
      </c>
      <c r="F1285" s="1">
        <f t="shared" si="41"/>
        <v>9.7200000000000006</v>
      </c>
      <c r="G1285">
        <f t="shared" si="42"/>
        <v>7.2900000000000009</v>
      </c>
      <c r="H1285" s="1">
        <f t="shared" si="43"/>
        <v>5.4675000000000011</v>
      </c>
    </row>
    <row r="1286" spans="2:8" x14ac:dyDescent="0.3">
      <c r="B1286" t="s">
        <v>2565</v>
      </c>
      <c r="C1286" t="s">
        <v>2566</v>
      </c>
      <c r="D1286">
        <v>1</v>
      </c>
      <c r="E1286" s="1">
        <v>2.76</v>
      </c>
      <c r="F1286" s="1">
        <f t="shared" ref="F1286:F1349" si="44">D1286*E1286</f>
        <v>2.76</v>
      </c>
      <c r="G1286">
        <f t="shared" si="42"/>
        <v>2.0699999999999998</v>
      </c>
      <c r="H1286" s="1">
        <f t="shared" si="43"/>
        <v>1.5524999999999998</v>
      </c>
    </row>
    <row r="1287" spans="2:8" x14ac:dyDescent="0.3">
      <c r="B1287" t="s">
        <v>2567</v>
      </c>
      <c r="C1287" t="s">
        <v>2568</v>
      </c>
      <c r="D1287">
        <v>1</v>
      </c>
      <c r="E1287" s="1">
        <v>10.56</v>
      </c>
      <c r="F1287" s="1">
        <f t="shared" si="44"/>
        <v>10.56</v>
      </c>
      <c r="G1287">
        <f t="shared" si="42"/>
        <v>7.92</v>
      </c>
      <c r="H1287" s="1">
        <f t="shared" si="43"/>
        <v>5.9399999999999995</v>
      </c>
    </row>
    <row r="1288" spans="2:8" x14ac:dyDescent="0.3">
      <c r="B1288" t="s">
        <v>2569</v>
      </c>
      <c r="C1288" t="s">
        <v>2570</v>
      </c>
      <c r="D1288">
        <v>1</v>
      </c>
      <c r="E1288" s="1">
        <v>1.95</v>
      </c>
      <c r="F1288" s="1">
        <f t="shared" si="44"/>
        <v>1.95</v>
      </c>
      <c r="G1288">
        <f t="shared" si="42"/>
        <v>1.4624999999999999</v>
      </c>
      <c r="H1288" s="1">
        <f t="shared" si="43"/>
        <v>1.0968749999999998</v>
      </c>
    </row>
    <row r="1289" spans="2:8" x14ac:dyDescent="0.3">
      <c r="B1289" t="s">
        <v>2571</v>
      </c>
      <c r="C1289" t="s">
        <v>2572</v>
      </c>
      <c r="D1289">
        <v>1</v>
      </c>
      <c r="E1289" s="1">
        <v>2.11</v>
      </c>
      <c r="F1289" s="1">
        <f t="shared" si="44"/>
        <v>2.11</v>
      </c>
      <c r="G1289">
        <f t="shared" si="42"/>
        <v>1.5825</v>
      </c>
      <c r="H1289" s="1">
        <f t="shared" si="43"/>
        <v>1.1868750000000001</v>
      </c>
    </row>
    <row r="1290" spans="2:8" x14ac:dyDescent="0.3">
      <c r="B1290" t="s">
        <v>2573</v>
      </c>
      <c r="C1290" t="s">
        <v>2574</v>
      </c>
      <c r="D1290">
        <v>1</v>
      </c>
      <c r="E1290" s="1">
        <v>14.16</v>
      </c>
      <c r="F1290" s="1">
        <f t="shared" si="44"/>
        <v>14.16</v>
      </c>
      <c r="G1290">
        <f t="shared" si="42"/>
        <v>10.620000000000001</v>
      </c>
      <c r="H1290" s="1">
        <f t="shared" si="43"/>
        <v>7.9650000000000007</v>
      </c>
    </row>
    <row r="1291" spans="2:8" x14ac:dyDescent="0.3">
      <c r="B1291" t="s">
        <v>2575</v>
      </c>
      <c r="C1291" t="s">
        <v>2576</v>
      </c>
      <c r="D1291">
        <v>2</v>
      </c>
      <c r="E1291" s="1">
        <v>20.91</v>
      </c>
      <c r="F1291" s="1">
        <f t="shared" si="44"/>
        <v>41.82</v>
      </c>
      <c r="G1291">
        <f t="shared" si="42"/>
        <v>31.365000000000002</v>
      </c>
      <c r="H1291" s="1">
        <f t="shared" si="43"/>
        <v>23.52375</v>
      </c>
    </row>
    <row r="1292" spans="2:8" x14ac:dyDescent="0.3">
      <c r="B1292" t="s">
        <v>2577</v>
      </c>
      <c r="C1292" t="s">
        <v>2578</v>
      </c>
      <c r="D1292">
        <v>1</v>
      </c>
      <c r="E1292" s="1">
        <v>2.58</v>
      </c>
      <c r="F1292" s="1">
        <f t="shared" si="44"/>
        <v>2.58</v>
      </c>
      <c r="G1292">
        <f t="shared" si="42"/>
        <v>1.9350000000000001</v>
      </c>
      <c r="H1292" s="1">
        <f t="shared" si="43"/>
        <v>1.4512499999999999</v>
      </c>
    </row>
    <row r="1293" spans="2:8" x14ac:dyDescent="0.3">
      <c r="B1293" t="s">
        <v>2579</v>
      </c>
      <c r="C1293" t="s">
        <v>2580</v>
      </c>
      <c r="D1293">
        <v>1</v>
      </c>
      <c r="E1293" s="1">
        <v>3.45</v>
      </c>
      <c r="F1293" s="1">
        <f t="shared" si="44"/>
        <v>3.45</v>
      </c>
      <c r="G1293">
        <f t="shared" si="42"/>
        <v>2.5875000000000004</v>
      </c>
      <c r="H1293" s="1">
        <f t="shared" si="43"/>
        <v>1.9406250000000003</v>
      </c>
    </row>
    <row r="1294" spans="2:8" x14ac:dyDescent="0.3">
      <c r="B1294" t="s">
        <v>2581</v>
      </c>
      <c r="C1294" t="s">
        <v>2582</v>
      </c>
      <c r="D1294">
        <v>1</v>
      </c>
      <c r="E1294" s="1">
        <v>6.04</v>
      </c>
      <c r="F1294" s="1">
        <f t="shared" si="44"/>
        <v>6.04</v>
      </c>
      <c r="G1294">
        <f t="shared" si="42"/>
        <v>4.53</v>
      </c>
      <c r="H1294" s="1">
        <f t="shared" si="43"/>
        <v>3.3975</v>
      </c>
    </row>
    <row r="1295" spans="2:8" x14ac:dyDescent="0.3">
      <c r="B1295" t="s">
        <v>2583</v>
      </c>
      <c r="C1295" t="s">
        <v>2584</v>
      </c>
      <c r="D1295">
        <v>1</v>
      </c>
      <c r="E1295" s="1">
        <v>8.58</v>
      </c>
      <c r="F1295" s="1">
        <f t="shared" si="44"/>
        <v>8.58</v>
      </c>
      <c r="G1295">
        <f t="shared" si="42"/>
        <v>6.4350000000000005</v>
      </c>
      <c r="H1295" s="1">
        <f t="shared" si="43"/>
        <v>4.8262499999999999</v>
      </c>
    </row>
    <row r="1296" spans="2:8" x14ac:dyDescent="0.3">
      <c r="B1296" t="s">
        <v>2585</v>
      </c>
      <c r="C1296" t="s">
        <v>2586</v>
      </c>
      <c r="D1296">
        <v>1</v>
      </c>
      <c r="E1296" s="1">
        <v>49.81</v>
      </c>
      <c r="F1296" s="1">
        <f t="shared" si="44"/>
        <v>49.81</v>
      </c>
      <c r="G1296">
        <f t="shared" si="42"/>
        <v>37.357500000000002</v>
      </c>
      <c r="H1296" s="1">
        <f t="shared" si="43"/>
        <v>28.018125000000001</v>
      </c>
    </row>
    <row r="1297" spans="2:8" x14ac:dyDescent="0.3">
      <c r="B1297" t="s">
        <v>2587</v>
      </c>
      <c r="C1297" t="s">
        <v>2588</v>
      </c>
      <c r="D1297">
        <v>1</v>
      </c>
      <c r="E1297" s="1">
        <v>29.81</v>
      </c>
      <c r="F1297" s="1">
        <f t="shared" si="44"/>
        <v>29.81</v>
      </c>
      <c r="G1297">
        <f t="shared" si="42"/>
        <v>22.357499999999998</v>
      </c>
      <c r="H1297" s="1">
        <f t="shared" si="43"/>
        <v>16.768124999999998</v>
      </c>
    </row>
    <row r="1298" spans="2:8" x14ac:dyDescent="0.3">
      <c r="B1298" t="s">
        <v>2589</v>
      </c>
      <c r="C1298" t="s">
        <v>2590</v>
      </c>
      <c r="D1298">
        <v>1</v>
      </c>
      <c r="E1298" s="1">
        <v>14.4</v>
      </c>
      <c r="F1298" s="1">
        <f t="shared" si="44"/>
        <v>14.4</v>
      </c>
      <c r="G1298">
        <f t="shared" si="42"/>
        <v>10.8</v>
      </c>
      <c r="H1298" s="1">
        <f t="shared" si="43"/>
        <v>8.1000000000000014</v>
      </c>
    </row>
    <row r="1299" spans="2:8" x14ac:dyDescent="0.3">
      <c r="B1299" t="s">
        <v>2591</v>
      </c>
      <c r="C1299" t="s">
        <v>2592</v>
      </c>
      <c r="D1299">
        <v>1</v>
      </c>
      <c r="E1299" s="1">
        <v>15.9</v>
      </c>
      <c r="F1299" s="1">
        <f t="shared" si="44"/>
        <v>15.9</v>
      </c>
      <c r="G1299">
        <f t="shared" si="42"/>
        <v>11.925000000000001</v>
      </c>
      <c r="H1299" s="1">
        <f t="shared" si="43"/>
        <v>8.9437500000000014</v>
      </c>
    </row>
    <row r="1300" spans="2:8" x14ac:dyDescent="0.3">
      <c r="B1300" t="s">
        <v>2593</v>
      </c>
      <c r="C1300" t="s">
        <v>2594</v>
      </c>
      <c r="D1300">
        <v>2</v>
      </c>
      <c r="E1300" s="1">
        <v>5.75</v>
      </c>
      <c r="F1300" s="1">
        <f t="shared" si="44"/>
        <v>11.5</v>
      </c>
      <c r="G1300">
        <f t="shared" si="42"/>
        <v>8.625</v>
      </c>
      <c r="H1300" s="1">
        <f t="shared" si="43"/>
        <v>6.46875</v>
      </c>
    </row>
    <row r="1301" spans="2:8" x14ac:dyDescent="0.3">
      <c r="B1301" t="s">
        <v>2595</v>
      </c>
      <c r="C1301" t="s">
        <v>2596</v>
      </c>
      <c r="D1301">
        <v>2</v>
      </c>
      <c r="E1301" s="1">
        <v>10.199999999999999</v>
      </c>
      <c r="F1301" s="1">
        <f t="shared" si="44"/>
        <v>20.399999999999999</v>
      </c>
      <c r="G1301">
        <f t="shared" si="42"/>
        <v>15.299999999999999</v>
      </c>
      <c r="H1301" s="1">
        <f t="shared" si="43"/>
        <v>11.475</v>
      </c>
    </row>
    <row r="1302" spans="2:8" x14ac:dyDescent="0.3">
      <c r="B1302" t="s">
        <v>2597</v>
      </c>
      <c r="C1302" t="s">
        <v>2598</v>
      </c>
      <c r="D1302">
        <v>4</v>
      </c>
      <c r="E1302" s="1">
        <v>20.36</v>
      </c>
      <c r="F1302" s="1">
        <f t="shared" si="44"/>
        <v>81.44</v>
      </c>
      <c r="G1302">
        <f t="shared" si="42"/>
        <v>61.08</v>
      </c>
      <c r="H1302" s="1">
        <f t="shared" si="43"/>
        <v>45.81</v>
      </c>
    </row>
    <row r="1303" spans="2:8" x14ac:dyDescent="0.3">
      <c r="B1303" t="s">
        <v>2599</v>
      </c>
      <c r="C1303" t="s">
        <v>2600</v>
      </c>
      <c r="D1303">
        <v>1</v>
      </c>
      <c r="E1303" s="1">
        <v>3.79</v>
      </c>
      <c r="F1303" s="1">
        <f t="shared" si="44"/>
        <v>3.79</v>
      </c>
      <c r="G1303">
        <f t="shared" si="42"/>
        <v>2.8425000000000002</v>
      </c>
      <c r="H1303" s="1">
        <f t="shared" si="43"/>
        <v>2.131875</v>
      </c>
    </row>
    <row r="1304" spans="2:8" x14ac:dyDescent="0.3">
      <c r="B1304" t="s">
        <v>2601</v>
      </c>
      <c r="C1304" t="s">
        <v>2602</v>
      </c>
      <c r="D1304">
        <v>2</v>
      </c>
      <c r="E1304" s="1">
        <v>2.5499999999999998</v>
      </c>
      <c r="F1304" s="1">
        <f t="shared" si="44"/>
        <v>5.0999999999999996</v>
      </c>
      <c r="G1304">
        <f t="shared" si="42"/>
        <v>3.8249999999999997</v>
      </c>
      <c r="H1304" s="1">
        <f t="shared" si="43"/>
        <v>2.8687499999999999</v>
      </c>
    </row>
    <row r="1305" spans="2:8" x14ac:dyDescent="0.3">
      <c r="B1305" t="s">
        <v>2603</v>
      </c>
      <c r="C1305" t="s">
        <v>2604</v>
      </c>
      <c r="D1305">
        <v>4</v>
      </c>
      <c r="E1305" s="1">
        <v>2.87</v>
      </c>
      <c r="F1305" s="1">
        <f t="shared" si="44"/>
        <v>11.48</v>
      </c>
      <c r="G1305">
        <f t="shared" si="42"/>
        <v>8.61</v>
      </c>
      <c r="H1305" s="1">
        <f t="shared" si="43"/>
        <v>6.4574999999999996</v>
      </c>
    </row>
    <row r="1306" spans="2:8" x14ac:dyDescent="0.3">
      <c r="B1306" t="s">
        <v>2605</v>
      </c>
      <c r="C1306" t="s">
        <v>2606</v>
      </c>
      <c r="D1306">
        <v>2</v>
      </c>
      <c r="E1306" s="1">
        <v>8.48</v>
      </c>
      <c r="F1306" s="1">
        <f t="shared" si="44"/>
        <v>16.96</v>
      </c>
      <c r="G1306">
        <f t="shared" si="42"/>
        <v>12.72</v>
      </c>
      <c r="H1306" s="1">
        <f t="shared" si="43"/>
        <v>9.5400000000000009</v>
      </c>
    </row>
    <row r="1307" spans="2:8" x14ac:dyDescent="0.3">
      <c r="B1307" t="s">
        <v>2607</v>
      </c>
      <c r="C1307" t="s">
        <v>2608</v>
      </c>
      <c r="D1307">
        <v>4</v>
      </c>
      <c r="E1307" s="1">
        <v>5.37</v>
      </c>
      <c r="F1307" s="1">
        <f t="shared" si="44"/>
        <v>21.48</v>
      </c>
      <c r="G1307">
        <f t="shared" si="42"/>
        <v>16.11</v>
      </c>
      <c r="H1307" s="1">
        <f t="shared" si="43"/>
        <v>12.0825</v>
      </c>
    </row>
    <row r="1308" spans="2:8" x14ac:dyDescent="0.3">
      <c r="B1308" t="s">
        <v>2609</v>
      </c>
      <c r="C1308" t="s">
        <v>2610</v>
      </c>
      <c r="D1308">
        <v>0.36</v>
      </c>
      <c r="E1308" s="1">
        <v>28.42</v>
      </c>
      <c r="F1308" s="1">
        <f t="shared" si="44"/>
        <v>10.231199999999999</v>
      </c>
      <c r="G1308">
        <f t="shared" si="42"/>
        <v>7.6733999999999991</v>
      </c>
      <c r="H1308" s="1">
        <f t="shared" si="43"/>
        <v>5.7550499999999989</v>
      </c>
    </row>
    <row r="1309" spans="2:8" x14ac:dyDescent="0.3">
      <c r="B1309" t="s">
        <v>2611</v>
      </c>
      <c r="C1309" t="s">
        <v>2612</v>
      </c>
      <c r="D1309">
        <v>0.32</v>
      </c>
      <c r="E1309" s="1">
        <v>29.3</v>
      </c>
      <c r="F1309" s="1">
        <f t="shared" si="44"/>
        <v>9.3760000000000012</v>
      </c>
      <c r="G1309">
        <f t="shared" si="42"/>
        <v>7.0320000000000009</v>
      </c>
      <c r="H1309" s="1">
        <f t="shared" si="43"/>
        <v>5.2740000000000009</v>
      </c>
    </row>
    <row r="1310" spans="2:8" x14ac:dyDescent="0.3">
      <c r="B1310" t="s">
        <v>2613</v>
      </c>
      <c r="C1310" t="s">
        <v>2614</v>
      </c>
      <c r="D1310">
        <v>1</v>
      </c>
      <c r="E1310" s="1">
        <v>7.93</v>
      </c>
      <c r="F1310" s="1">
        <f t="shared" si="44"/>
        <v>7.93</v>
      </c>
      <c r="G1310">
        <f t="shared" si="42"/>
        <v>5.9474999999999998</v>
      </c>
      <c r="H1310" s="1">
        <f t="shared" si="43"/>
        <v>4.4606250000000003</v>
      </c>
    </row>
    <row r="1311" spans="2:8" x14ac:dyDescent="0.3">
      <c r="B1311" t="s">
        <v>2615</v>
      </c>
      <c r="C1311" t="s">
        <v>2616</v>
      </c>
      <c r="D1311">
        <v>1</v>
      </c>
      <c r="E1311" s="1">
        <v>4.28</v>
      </c>
      <c r="F1311" s="1">
        <f t="shared" si="44"/>
        <v>4.28</v>
      </c>
      <c r="G1311">
        <f t="shared" si="42"/>
        <v>3.21</v>
      </c>
      <c r="H1311" s="1">
        <f t="shared" si="43"/>
        <v>2.4074999999999998</v>
      </c>
    </row>
    <row r="1312" spans="2:8" x14ac:dyDescent="0.3">
      <c r="B1312" t="s">
        <v>2617</v>
      </c>
      <c r="C1312" t="s">
        <v>2618</v>
      </c>
      <c r="D1312">
        <v>4</v>
      </c>
      <c r="E1312" s="1">
        <v>5.18</v>
      </c>
      <c r="F1312" s="1">
        <f t="shared" si="44"/>
        <v>20.72</v>
      </c>
      <c r="G1312">
        <f t="shared" si="42"/>
        <v>15.54</v>
      </c>
      <c r="H1312" s="1">
        <f t="shared" si="43"/>
        <v>11.654999999999999</v>
      </c>
    </row>
    <row r="1313" spans="2:8" x14ac:dyDescent="0.3">
      <c r="B1313" t="s">
        <v>2619</v>
      </c>
      <c r="C1313" t="s">
        <v>2620</v>
      </c>
      <c r="D1313">
        <v>2</v>
      </c>
      <c r="E1313" s="1">
        <v>5.05</v>
      </c>
      <c r="F1313" s="1">
        <f t="shared" si="44"/>
        <v>10.1</v>
      </c>
      <c r="G1313">
        <f t="shared" si="42"/>
        <v>7.5749999999999993</v>
      </c>
      <c r="H1313" s="1">
        <f t="shared" si="43"/>
        <v>5.6812499999999995</v>
      </c>
    </row>
    <row r="1314" spans="2:8" x14ac:dyDescent="0.3">
      <c r="B1314" t="s">
        <v>2621</v>
      </c>
      <c r="C1314" t="s">
        <v>2622</v>
      </c>
      <c r="D1314">
        <v>14</v>
      </c>
      <c r="E1314" s="1">
        <v>4.63</v>
      </c>
      <c r="F1314" s="1">
        <f t="shared" si="44"/>
        <v>64.819999999999993</v>
      </c>
      <c r="G1314">
        <f t="shared" si="42"/>
        <v>48.614999999999995</v>
      </c>
      <c r="H1314" s="1">
        <f t="shared" si="43"/>
        <v>36.461249999999993</v>
      </c>
    </row>
    <row r="1315" spans="2:8" x14ac:dyDescent="0.3">
      <c r="B1315" t="s">
        <v>2623</v>
      </c>
      <c r="C1315" t="s">
        <v>2624</v>
      </c>
      <c r="D1315">
        <v>5</v>
      </c>
      <c r="E1315" s="1">
        <v>4.63</v>
      </c>
      <c r="F1315" s="1">
        <f t="shared" si="44"/>
        <v>23.15</v>
      </c>
      <c r="G1315">
        <f t="shared" si="42"/>
        <v>17.362499999999997</v>
      </c>
      <c r="H1315" s="1">
        <f t="shared" si="43"/>
        <v>13.021874999999998</v>
      </c>
    </row>
    <row r="1316" spans="2:8" x14ac:dyDescent="0.3">
      <c r="B1316" t="s">
        <v>2625</v>
      </c>
      <c r="C1316" t="s">
        <v>2626</v>
      </c>
      <c r="D1316">
        <v>2</v>
      </c>
      <c r="E1316" s="1">
        <v>13.07</v>
      </c>
      <c r="F1316" s="1">
        <f t="shared" si="44"/>
        <v>26.14</v>
      </c>
      <c r="G1316">
        <f t="shared" si="42"/>
        <v>19.605</v>
      </c>
      <c r="H1316" s="1">
        <f t="shared" si="43"/>
        <v>14.703749999999999</v>
      </c>
    </row>
    <row r="1317" spans="2:8" x14ac:dyDescent="0.3">
      <c r="B1317" t="s">
        <v>2627</v>
      </c>
      <c r="C1317" t="s">
        <v>2628</v>
      </c>
      <c r="D1317">
        <v>2</v>
      </c>
      <c r="E1317" s="1">
        <v>12.95</v>
      </c>
      <c r="F1317" s="1">
        <f t="shared" si="44"/>
        <v>25.9</v>
      </c>
      <c r="G1317">
        <f t="shared" si="42"/>
        <v>19.424999999999997</v>
      </c>
      <c r="H1317" s="1">
        <f t="shared" si="43"/>
        <v>14.568749999999998</v>
      </c>
    </row>
    <row r="1318" spans="2:8" x14ac:dyDescent="0.3">
      <c r="B1318" t="s">
        <v>2629</v>
      </c>
      <c r="C1318" t="s">
        <v>2630</v>
      </c>
      <c r="D1318">
        <v>9</v>
      </c>
      <c r="E1318" s="1">
        <v>1.1785000000000001</v>
      </c>
      <c r="F1318" s="1">
        <f t="shared" si="44"/>
        <v>10.6065</v>
      </c>
      <c r="G1318">
        <f t="shared" si="42"/>
        <v>7.9548750000000004</v>
      </c>
      <c r="H1318" s="1">
        <f t="shared" si="43"/>
        <v>5.96615625</v>
      </c>
    </row>
    <row r="1319" spans="2:8" x14ac:dyDescent="0.3">
      <c r="B1319" t="s">
        <v>2631</v>
      </c>
      <c r="C1319" t="s">
        <v>2632</v>
      </c>
      <c r="D1319">
        <v>8</v>
      </c>
      <c r="E1319" s="1">
        <v>1.1785000000000001</v>
      </c>
      <c r="F1319" s="1">
        <f t="shared" si="44"/>
        <v>9.4280000000000008</v>
      </c>
      <c r="G1319">
        <f t="shared" si="42"/>
        <v>7.0710000000000006</v>
      </c>
      <c r="H1319" s="1">
        <f t="shared" si="43"/>
        <v>5.3032500000000002</v>
      </c>
    </row>
    <row r="1320" spans="2:8" x14ac:dyDescent="0.3">
      <c r="B1320" t="s">
        <v>2633</v>
      </c>
      <c r="C1320" t="s">
        <v>2634</v>
      </c>
      <c r="D1320">
        <v>18</v>
      </c>
      <c r="E1320" s="1">
        <v>1.49</v>
      </c>
      <c r="F1320" s="1">
        <f t="shared" si="44"/>
        <v>26.82</v>
      </c>
      <c r="G1320">
        <f t="shared" si="42"/>
        <v>20.115000000000002</v>
      </c>
      <c r="H1320" s="1">
        <f t="shared" si="43"/>
        <v>15.086250000000001</v>
      </c>
    </row>
    <row r="1321" spans="2:8" x14ac:dyDescent="0.3">
      <c r="B1321" t="s">
        <v>2635</v>
      </c>
      <c r="C1321" t="s">
        <v>2636</v>
      </c>
      <c r="D1321">
        <v>1</v>
      </c>
      <c r="E1321" s="1">
        <v>64.83</v>
      </c>
      <c r="F1321" s="1">
        <f t="shared" si="44"/>
        <v>64.83</v>
      </c>
      <c r="G1321">
        <f t="shared" si="42"/>
        <v>48.622500000000002</v>
      </c>
      <c r="H1321" s="1">
        <f t="shared" si="43"/>
        <v>36.466875000000002</v>
      </c>
    </row>
    <row r="1322" spans="2:8" x14ac:dyDescent="0.3">
      <c r="B1322" t="s">
        <v>2637</v>
      </c>
      <c r="C1322" t="s">
        <v>2638</v>
      </c>
      <c r="D1322">
        <v>1</v>
      </c>
      <c r="E1322" s="1">
        <v>51.92</v>
      </c>
      <c r="F1322" s="1">
        <f t="shared" si="44"/>
        <v>51.92</v>
      </c>
      <c r="G1322">
        <f t="shared" si="42"/>
        <v>38.94</v>
      </c>
      <c r="H1322" s="1">
        <f t="shared" si="43"/>
        <v>29.204999999999998</v>
      </c>
    </row>
    <row r="1323" spans="2:8" x14ac:dyDescent="0.3">
      <c r="B1323" t="s">
        <v>2639</v>
      </c>
      <c r="C1323" t="s">
        <v>2640</v>
      </c>
      <c r="D1323">
        <v>1</v>
      </c>
      <c r="E1323" s="1">
        <v>73.86</v>
      </c>
      <c r="F1323" s="1">
        <f t="shared" si="44"/>
        <v>73.86</v>
      </c>
      <c r="G1323">
        <f t="shared" si="42"/>
        <v>55.394999999999996</v>
      </c>
      <c r="H1323" s="1">
        <f t="shared" si="43"/>
        <v>41.546250000000001</v>
      </c>
    </row>
    <row r="1324" spans="2:8" x14ac:dyDescent="0.3">
      <c r="B1324" t="s">
        <v>2641</v>
      </c>
      <c r="C1324" t="s">
        <v>2642</v>
      </c>
      <c r="D1324">
        <v>25</v>
      </c>
      <c r="E1324" s="1">
        <v>0.97289999999999999</v>
      </c>
      <c r="F1324" s="1">
        <f t="shared" si="44"/>
        <v>24.322499999999998</v>
      </c>
      <c r="G1324">
        <f t="shared" si="42"/>
        <v>18.241875</v>
      </c>
      <c r="H1324" s="1">
        <f t="shared" si="43"/>
        <v>13.68140625</v>
      </c>
    </row>
    <row r="1325" spans="2:8" x14ac:dyDescent="0.3">
      <c r="B1325" t="s">
        <v>2643</v>
      </c>
      <c r="C1325" t="s">
        <v>2644</v>
      </c>
      <c r="D1325">
        <v>5</v>
      </c>
      <c r="E1325" s="1">
        <v>0.31440000000000001</v>
      </c>
      <c r="F1325" s="1">
        <f t="shared" si="44"/>
        <v>1.5720000000000001</v>
      </c>
      <c r="G1325">
        <f t="shared" si="42"/>
        <v>1.179</v>
      </c>
      <c r="H1325" s="1">
        <f t="shared" si="43"/>
        <v>0.88424999999999998</v>
      </c>
    </row>
    <row r="1326" spans="2:8" x14ac:dyDescent="0.3">
      <c r="B1326" t="s">
        <v>2645</v>
      </c>
      <c r="C1326" t="s">
        <v>2646</v>
      </c>
      <c r="D1326">
        <v>82</v>
      </c>
      <c r="E1326" s="1">
        <v>0.89</v>
      </c>
      <c r="F1326" s="1">
        <f t="shared" si="44"/>
        <v>72.98</v>
      </c>
      <c r="G1326">
        <f t="shared" si="42"/>
        <v>54.734999999999999</v>
      </c>
      <c r="H1326" s="1">
        <f t="shared" si="43"/>
        <v>41.051249999999996</v>
      </c>
    </row>
    <row r="1327" spans="2:8" x14ac:dyDescent="0.3">
      <c r="B1327" t="s">
        <v>2647</v>
      </c>
      <c r="C1327" t="s">
        <v>2648</v>
      </c>
      <c r="D1327">
        <v>265</v>
      </c>
      <c r="E1327" s="1">
        <v>0.32440000000000002</v>
      </c>
      <c r="F1327" s="1">
        <f t="shared" si="44"/>
        <v>85.966000000000008</v>
      </c>
      <c r="G1327">
        <f t="shared" si="42"/>
        <v>64.474500000000006</v>
      </c>
      <c r="H1327" s="1">
        <f t="shared" si="43"/>
        <v>48.355875000000005</v>
      </c>
    </row>
    <row r="1328" spans="2:8" x14ac:dyDescent="0.3">
      <c r="B1328" t="s">
        <v>2649</v>
      </c>
      <c r="C1328" t="s">
        <v>2650</v>
      </c>
      <c r="D1328">
        <v>33</v>
      </c>
      <c r="E1328" s="1">
        <v>7.5999999999999998E-2</v>
      </c>
      <c r="F1328" s="1">
        <f t="shared" si="44"/>
        <v>2.508</v>
      </c>
      <c r="G1328">
        <f t="shared" si="42"/>
        <v>1.881</v>
      </c>
      <c r="H1328" s="1">
        <f t="shared" si="43"/>
        <v>1.4107499999999999</v>
      </c>
    </row>
    <row r="1329" spans="2:8" x14ac:dyDescent="0.3">
      <c r="B1329" t="s">
        <v>2651</v>
      </c>
      <c r="C1329" t="s">
        <v>2652</v>
      </c>
      <c r="D1329">
        <v>682</v>
      </c>
      <c r="E1329" s="1">
        <v>0.08</v>
      </c>
      <c r="F1329" s="1">
        <f t="shared" si="44"/>
        <v>54.56</v>
      </c>
      <c r="G1329">
        <f t="shared" si="42"/>
        <v>40.92</v>
      </c>
      <c r="H1329" s="1">
        <f t="shared" si="43"/>
        <v>30.69</v>
      </c>
    </row>
    <row r="1330" spans="2:8" x14ac:dyDescent="0.3">
      <c r="B1330" t="s">
        <v>2653</v>
      </c>
      <c r="C1330" t="s">
        <v>2654</v>
      </c>
      <c r="D1330">
        <v>1638</v>
      </c>
      <c r="E1330" s="1">
        <v>0.1</v>
      </c>
      <c r="F1330" s="1">
        <f t="shared" si="44"/>
        <v>163.80000000000001</v>
      </c>
      <c r="G1330">
        <f t="shared" si="42"/>
        <v>122.85000000000001</v>
      </c>
      <c r="H1330" s="1">
        <f t="shared" si="43"/>
        <v>92.137500000000003</v>
      </c>
    </row>
    <row r="1331" spans="2:8" x14ac:dyDescent="0.3">
      <c r="B1331" t="s">
        <v>2655</v>
      </c>
      <c r="C1331" t="s">
        <v>2656</v>
      </c>
      <c r="D1331">
        <v>60</v>
      </c>
      <c r="E1331" s="1">
        <v>0.57469999999999999</v>
      </c>
      <c r="F1331" s="1">
        <f t="shared" si="44"/>
        <v>34.481999999999999</v>
      </c>
      <c r="G1331">
        <f t="shared" si="42"/>
        <v>25.861499999999999</v>
      </c>
      <c r="H1331" s="1">
        <f t="shared" si="43"/>
        <v>19.396124999999998</v>
      </c>
    </row>
    <row r="1332" spans="2:8" x14ac:dyDescent="0.3">
      <c r="B1332" t="s">
        <v>2657</v>
      </c>
      <c r="C1332" t="s">
        <v>2658</v>
      </c>
      <c r="D1332">
        <v>152</v>
      </c>
      <c r="E1332" s="1">
        <v>0.52580000000000005</v>
      </c>
      <c r="F1332" s="1">
        <f t="shared" si="44"/>
        <v>79.921600000000012</v>
      </c>
      <c r="G1332">
        <f t="shared" si="42"/>
        <v>59.941200000000009</v>
      </c>
      <c r="H1332" s="1">
        <f t="shared" si="43"/>
        <v>44.955900000000007</v>
      </c>
    </row>
    <row r="1333" spans="2:8" x14ac:dyDescent="0.3">
      <c r="B1333" t="s">
        <v>2659</v>
      </c>
      <c r="C1333" t="s">
        <v>2660</v>
      </c>
      <c r="D1333">
        <v>2</v>
      </c>
      <c r="E1333" s="1">
        <v>0.19550000000000001</v>
      </c>
      <c r="F1333" s="1">
        <f t="shared" si="44"/>
        <v>0.39100000000000001</v>
      </c>
      <c r="G1333">
        <f t="shared" si="42"/>
        <v>0.29325000000000001</v>
      </c>
      <c r="H1333" s="1">
        <f t="shared" si="43"/>
        <v>0.21993750000000001</v>
      </c>
    </row>
    <row r="1334" spans="2:8" x14ac:dyDescent="0.3">
      <c r="B1334" t="s">
        <v>2661</v>
      </c>
      <c r="C1334" t="s">
        <v>2662</v>
      </c>
      <c r="D1334">
        <v>285</v>
      </c>
      <c r="E1334" s="1">
        <v>0.2</v>
      </c>
      <c r="F1334" s="1">
        <f t="shared" si="44"/>
        <v>57</v>
      </c>
      <c r="G1334">
        <f t="shared" si="42"/>
        <v>42.75</v>
      </c>
      <c r="H1334" s="1">
        <f t="shared" si="43"/>
        <v>32.0625</v>
      </c>
    </row>
    <row r="1335" spans="2:8" x14ac:dyDescent="0.3">
      <c r="B1335" t="s">
        <v>2663</v>
      </c>
      <c r="C1335" t="s">
        <v>2664</v>
      </c>
      <c r="D1335">
        <v>1</v>
      </c>
      <c r="E1335" s="1">
        <v>17.88</v>
      </c>
      <c r="F1335" s="1">
        <f t="shared" si="44"/>
        <v>17.88</v>
      </c>
      <c r="G1335">
        <f t="shared" si="42"/>
        <v>13.41</v>
      </c>
      <c r="H1335" s="1">
        <f t="shared" si="43"/>
        <v>10.057500000000001</v>
      </c>
    </row>
    <row r="1336" spans="2:8" x14ac:dyDescent="0.3">
      <c r="B1336" t="s">
        <v>2665</v>
      </c>
      <c r="C1336" t="s">
        <v>2664</v>
      </c>
      <c r="D1336">
        <v>18</v>
      </c>
      <c r="E1336" s="1">
        <v>0.10390000000000001</v>
      </c>
      <c r="F1336" s="1">
        <f t="shared" si="44"/>
        <v>1.8702000000000001</v>
      </c>
      <c r="G1336">
        <f t="shared" si="42"/>
        <v>1.40265</v>
      </c>
      <c r="H1336" s="1">
        <f t="shared" si="43"/>
        <v>1.0519875000000001</v>
      </c>
    </row>
    <row r="1337" spans="2:8" x14ac:dyDescent="0.3">
      <c r="B1337" t="s">
        <v>2666</v>
      </c>
      <c r="C1337" t="s">
        <v>2667</v>
      </c>
      <c r="D1337">
        <v>2</v>
      </c>
      <c r="E1337" s="1">
        <v>24.38</v>
      </c>
      <c r="F1337" s="1">
        <f t="shared" si="44"/>
        <v>48.76</v>
      </c>
      <c r="G1337">
        <f t="shared" si="42"/>
        <v>36.57</v>
      </c>
      <c r="H1337" s="1">
        <f t="shared" si="43"/>
        <v>27.427500000000002</v>
      </c>
    </row>
    <row r="1338" spans="2:8" x14ac:dyDescent="0.3">
      <c r="B1338" t="s">
        <v>2668</v>
      </c>
      <c r="C1338" t="s">
        <v>2669</v>
      </c>
      <c r="D1338">
        <v>9</v>
      </c>
      <c r="E1338" s="1">
        <v>0.16619999999999999</v>
      </c>
      <c r="F1338" s="1">
        <f t="shared" si="44"/>
        <v>1.4957999999999998</v>
      </c>
      <c r="G1338">
        <f t="shared" si="42"/>
        <v>1.1218499999999998</v>
      </c>
      <c r="H1338" s="1">
        <f t="shared" si="43"/>
        <v>0.84138749999999984</v>
      </c>
    </row>
    <row r="1339" spans="2:8" x14ac:dyDescent="0.3">
      <c r="B1339" t="s">
        <v>2670</v>
      </c>
      <c r="C1339" t="s">
        <v>2671</v>
      </c>
      <c r="D1339">
        <v>850</v>
      </c>
      <c r="E1339" s="1">
        <v>6.6100000000000006E-2</v>
      </c>
      <c r="F1339" s="1">
        <f t="shared" si="44"/>
        <v>56.185000000000002</v>
      </c>
      <c r="G1339">
        <f t="shared" si="42"/>
        <v>42.138750000000002</v>
      </c>
      <c r="H1339" s="1">
        <f t="shared" si="43"/>
        <v>31.604062500000001</v>
      </c>
    </row>
    <row r="1340" spans="2:8" x14ac:dyDescent="0.3">
      <c r="B1340" t="s">
        <v>2672</v>
      </c>
      <c r="C1340" t="s">
        <v>2673</v>
      </c>
      <c r="D1340">
        <v>70</v>
      </c>
      <c r="E1340" s="1">
        <v>0.67290000000000005</v>
      </c>
      <c r="F1340" s="1">
        <f t="shared" si="44"/>
        <v>47.103000000000002</v>
      </c>
      <c r="G1340">
        <f t="shared" si="42"/>
        <v>35.327249999999999</v>
      </c>
      <c r="H1340" s="1">
        <f t="shared" si="43"/>
        <v>26.495437500000001</v>
      </c>
    </row>
    <row r="1341" spans="2:8" x14ac:dyDescent="0.3">
      <c r="B1341" t="s">
        <v>2674</v>
      </c>
      <c r="C1341" t="s">
        <v>2675</v>
      </c>
      <c r="D1341">
        <v>52</v>
      </c>
      <c r="E1341" s="1">
        <v>0.75</v>
      </c>
      <c r="F1341" s="1">
        <f t="shared" si="44"/>
        <v>39</v>
      </c>
      <c r="G1341">
        <f t="shared" si="42"/>
        <v>29.25</v>
      </c>
      <c r="H1341" s="1">
        <f t="shared" si="43"/>
        <v>21.9375</v>
      </c>
    </row>
    <row r="1342" spans="2:8" x14ac:dyDescent="0.3">
      <c r="B1342" t="s">
        <v>2676</v>
      </c>
      <c r="C1342" t="s">
        <v>2677</v>
      </c>
      <c r="D1342">
        <v>79</v>
      </c>
      <c r="E1342" s="1">
        <v>0.11</v>
      </c>
      <c r="F1342" s="1">
        <f t="shared" si="44"/>
        <v>8.69</v>
      </c>
      <c r="G1342">
        <f t="shared" si="42"/>
        <v>6.5175000000000001</v>
      </c>
      <c r="H1342" s="1">
        <f t="shared" si="43"/>
        <v>4.8881250000000005</v>
      </c>
    </row>
    <row r="1343" spans="2:8" x14ac:dyDescent="0.3">
      <c r="B1343" t="s">
        <v>2678</v>
      </c>
      <c r="C1343" t="s">
        <v>2679</v>
      </c>
      <c r="D1343">
        <v>25</v>
      </c>
      <c r="E1343" s="1">
        <v>0.28000000000000003</v>
      </c>
      <c r="F1343" s="1">
        <f t="shared" si="44"/>
        <v>7.0000000000000009</v>
      </c>
      <c r="G1343">
        <f t="shared" si="42"/>
        <v>5.2500000000000009</v>
      </c>
      <c r="H1343" s="1">
        <f t="shared" si="43"/>
        <v>3.9375000000000009</v>
      </c>
    </row>
    <row r="1344" spans="2:8" x14ac:dyDescent="0.3">
      <c r="B1344" t="s">
        <v>2680</v>
      </c>
      <c r="C1344" t="s">
        <v>2681</v>
      </c>
      <c r="D1344">
        <v>130</v>
      </c>
      <c r="E1344" s="1">
        <v>4.58E-2</v>
      </c>
      <c r="F1344" s="1">
        <f t="shared" si="44"/>
        <v>5.9539999999999997</v>
      </c>
      <c r="G1344">
        <f t="shared" si="42"/>
        <v>4.4654999999999996</v>
      </c>
      <c r="H1344" s="1">
        <f t="shared" si="43"/>
        <v>3.3491249999999999</v>
      </c>
    </row>
    <row r="1345" spans="2:8" x14ac:dyDescent="0.3">
      <c r="B1345" t="s">
        <v>2682</v>
      </c>
      <c r="C1345" t="s">
        <v>2683</v>
      </c>
      <c r="D1345">
        <v>182</v>
      </c>
      <c r="E1345" s="1">
        <v>0.08</v>
      </c>
      <c r="F1345" s="1">
        <f t="shared" si="44"/>
        <v>14.56</v>
      </c>
      <c r="G1345">
        <f t="shared" si="42"/>
        <v>10.92</v>
      </c>
      <c r="H1345" s="1">
        <f t="shared" si="43"/>
        <v>8.19</v>
      </c>
    </row>
    <row r="1346" spans="2:8" x14ac:dyDescent="0.3">
      <c r="B1346" t="s">
        <v>2684</v>
      </c>
      <c r="C1346" t="s">
        <v>2685</v>
      </c>
      <c r="D1346">
        <v>210</v>
      </c>
      <c r="E1346" s="1">
        <v>1.05</v>
      </c>
      <c r="F1346" s="1">
        <f t="shared" si="44"/>
        <v>220.5</v>
      </c>
      <c r="G1346">
        <f t="shared" si="42"/>
        <v>165.375</v>
      </c>
      <c r="H1346" s="1">
        <f t="shared" si="43"/>
        <v>124.03125</v>
      </c>
    </row>
    <row r="1347" spans="2:8" x14ac:dyDescent="0.3">
      <c r="B1347" t="s">
        <v>2686</v>
      </c>
      <c r="C1347" t="s">
        <v>2687</v>
      </c>
      <c r="D1347">
        <v>150</v>
      </c>
      <c r="E1347" s="1">
        <v>0.12</v>
      </c>
      <c r="F1347" s="1">
        <f t="shared" si="44"/>
        <v>18</v>
      </c>
      <c r="G1347">
        <f t="shared" ref="G1347:H1410" si="45">F1347*0.75</f>
        <v>13.5</v>
      </c>
      <c r="H1347" s="1">
        <f t="shared" si="45"/>
        <v>10.125</v>
      </c>
    </row>
    <row r="1348" spans="2:8" x14ac:dyDescent="0.3">
      <c r="B1348" t="s">
        <v>2688</v>
      </c>
      <c r="C1348" t="s">
        <v>2689</v>
      </c>
      <c r="D1348">
        <v>1</v>
      </c>
      <c r="E1348" s="1">
        <v>0.38250000000000001</v>
      </c>
      <c r="F1348" s="1">
        <f t="shared" si="44"/>
        <v>0.38250000000000001</v>
      </c>
      <c r="G1348">
        <f t="shared" si="45"/>
        <v>0.28687499999999999</v>
      </c>
      <c r="H1348" s="1">
        <f t="shared" si="45"/>
        <v>0.21515624999999999</v>
      </c>
    </row>
    <row r="1349" spans="2:8" x14ac:dyDescent="0.3">
      <c r="B1349" t="s">
        <v>2690</v>
      </c>
      <c r="C1349" t="s">
        <v>2691</v>
      </c>
      <c r="D1349">
        <v>15</v>
      </c>
      <c r="E1349" s="1">
        <v>0.13</v>
      </c>
      <c r="F1349" s="1">
        <f t="shared" si="44"/>
        <v>1.9500000000000002</v>
      </c>
      <c r="G1349">
        <f t="shared" si="45"/>
        <v>1.4625000000000001</v>
      </c>
      <c r="H1349" s="1">
        <f t="shared" si="45"/>
        <v>1.096875</v>
      </c>
    </row>
    <row r="1350" spans="2:8" x14ac:dyDescent="0.3">
      <c r="B1350" t="s">
        <v>2692</v>
      </c>
      <c r="C1350" t="s">
        <v>2693</v>
      </c>
      <c r="D1350">
        <v>1</v>
      </c>
      <c r="E1350" s="1">
        <v>0.2442</v>
      </c>
      <c r="F1350" s="1">
        <f t="shared" ref="F1350:F1413" si="46">D1350*E1350</f>
        <v>0.2442</v>
      </c>
      <c r="G1350">
        <f t="shared" si="45"/>
        <v>0.18315000000000001</v>
      </c>
      <c r="H1350" s="1">
        <f t="shared" si="45"/>
        <v>0.1373625</v>
      </c>
    </row>
    <row r="1351" spans="2:8" x14ac:dyDescent="0.3">
      <c r="B1351" t="s">
        <v>2694</v>
      </c>
      <c r="C1351" t="s">
        <v>2695</v>
      </c>
      <c r="D1351">
        <v>200</v>
      </c>
      <c r="E1351" s="1">
        <v>0.33040000000000003</v>
      </c>
      <c r="F1351" s="1">
        <f t="shared" si="46"/>
        <v>66.080000000000013</v>
      </c>
      <c r="G1351">
        <f t="shared" si="45"/>
        <v>49.560000000000009</v>
      </c>
      <c r="H1351" s="1">
        <f t="shared" si="45"/>
        <v>37.170000000000009</v>
      </c>
    </row>
    <row r="1352" spans="2:8" x14ac:dyDescent="0.3">
      <c r="B1352" t="s">
        <v>2696</v>
      </c>
      <c r="C1352" t="s">
        <v>2697</v>
      </c>
      <c r="D1352">
        <v>50</v>
      </c>
      <c r="E1352" s="1">
        <v>0.30070000000000002</v>
      </c>
      <c r="F1352" s="1">
        <f t="shared" si="46"/>
        <v>15.035000000000002</v>
      </c>
      <c r="G1352">
        <f t="shared" si="45"/>
        <v>11.276250000000001</v>
      </c>
      <c r="H1352" s="1">
        <f t="shared" si="45"/>
        <v>8.4571874999999999</v>
      </c>
    </row>
    <row r="1353" spans="2:8" x14ac:dyDescent="0.3">
      <c r="B1353" t="s">
        <v>2698</v>
      </c>
      <c r="C1353" t="s">
        <v>2699</v>
      </c>
      <c r="D1353">
        <v>76</v>
      </c>
      <c r="E1353" s="1">
        <v>0.56289999999999996</v>
      </c>
      <c r="F1353" s="1">
        <f t="shared" si="46"/>
        <v>42.7804</v>
      </c>
      <c r="G1353">
        <f t="shared" si="45"/>
        <v>32.085300000000004</v>
      </c>
      <c r="H1353" s="1">
        <f t="shared" si="45"/>
        <v>24.063975000000003</v>
      </c>
    </row>
    <row r="1354" spans="2:8" x14ac:dyDescent="0.3">
      <c r="B1354" t="s">
        <v>2700</v>
      </c>
      <c r="C1354" t="s">
        <v>2701</v>
      </c>
      <c r="D1354">
        <v>188</v>
      </c>
      <c r="E1354" s="1">
        <v>0.63719999999999999</v>
      </c>
      <c r="F1354" s="1">
        <f t="shared" si="46"/>
        <v>119.7936</v>
      </c>
      <c r="G1354">
        <f t="shared" si="45"/>
        <v>89.845200000000006</v>
      </c>
      <c r="H1354" s="1">
        <f t="shared" si="45"/>
        <v>67.383900000000011</v>
      </c>
    </row>
    <row r="1355" spans="2:8" x14ac:dyDescent="0.3">
      <c r="B1355" t="s">
        <v>2702</v>
      </c>
      <c r="C1355" t="s">
        <v>2703</v>
      </c>
      <c r="D1355">
        <v>200</v>
      </c>
      <c r="E1355" s="1">
        <v>0.57599999999999996</v>
      </c>
      <c r="F1355" s="1">
        <f t="shared" si="46"/>
        <v>115.19999999999999</v>
      </c>
      <c r="G1355">
        <f t="shared" si="45"/>
        <v>86.399999999999991</v>
      </c>
      <c r="H1355" s="1">
        <f t="shared" si="45"/>
        <v>64.8</v>
      </c>
    </row>
    <row r="1356" spans="2:8" x14ac:dyDescent="0.3">
      <c r="B1356" t="s">
        <v>2704</v>
      </c>
      <c r="C1356" t="s">
        <v>2705</v>
      </c>
      <c r="D1356">
        <v>100</v>
      </c>
      <c r="E1356" s="1">
        <v>0.78569999999999995</v>
      </c>
      <c r="F1356" s="1">
        <f t="shared" si="46"/>
        <v>78.569999999999993</v>
      </c>
      <c r="G1356">
        <f t="shared" si="45"/>
        <v>58.927499999999995</v>
      </c>
      <c r="H1356" s="1">
        <f t="shared" si="45"/>
        <v>44.195624999999993</v>
      </c>
    </row>
    <row r="1357" spans="2:8" x14ac:dyDescent="0.3">
      <c r="B1357" t="s">
        <v>2706</v>
      </c>
      <c r="C1357" t="s">
        <v>2707</v>
      </c>
      <c r="D1357">
        <v>22</v>
      </c>
      <c r="E1357" s="1">
        <v>0.39279999999999998</v>
      </c>
      <c r="F1357" s="1">
        <f t="shared" si="46"/>
        <v>8.6416000000000004</v>
      </c>
      <c r="G1357">
        <f t="shared" si="45"/>
        <v>6.4812000000000003</v>
      </c>
      <c r="H1357" s="1">
        <f t="shared" si="45"/>
        <v>4.8609</v>
      </c>
    </row>
    <row r="1358" spans="2:8" x14ac:dyDescent="0.3">
      <c r="B1358" t="s">
        <v>2708</v>
      </c>
      <c r="C1358" t="s">
        <v>2709</v>
      </c>
      <c r="D1358">
        <v>4</v>
      </c>
      <c r="E1358" s="1">
        <v>3.2</v>
      </c>
      <c r="F1358" s="1">
        <f t="shared" si="46"/>
        <v>12.8</v>
      </c>
      <c r="G1358">
        <f t="shared" si="45"/>
        <v>9.6000000000000014</v>
      </c>
      <c r="H1358" s="1">
        <f t="shared" si="45"/>
        <v>7.2000000000000011</v>
      </c>
    </row>
    <row r="1359" spans="2:8" x14ac:dyDescent="0.3">
      <c r="B1359" t="s">
        <v>2710</v>
      </c>
      <c r="C1359" t="s">
        <v>2711</v>
      </c>
      <c r="D1359">
        <v>1</v>
      </c>
      <c r="E1359" s="1">
        <v>27.79</v>
      </c>
      <c r="F1359" s="1">
        <f t="shared" si="46"/>
        <v>27.79</v>
      </c>
      <c r="G1359">
        <f t="shared" si="45"/>
        <v>20.842500000000001</v>
      </c>
      <c r="H1359" s="1">
        <f t="shared" si="45"/>
        <v>15.631875000000001</v>
      </c>
    </row>
    <row r="1360" spans="2:8" x14ac:dyDescent="0.3">
      <c r="B1360" t="s">
        <v>2712</v>
      </c>
      <c r="C1360" t="s">
        <v>2713</v>
      </c>
      <c r="D1360">
        <v>2</v>
      </c>
      <c r="E1360" s="1">
        <v>7.64</v>
      </c>
      <c r="F1360" s="1">
        <f t="shared" si="46"/>
        <v>15.28</v>
      </c>
      <c r="G1360">
        <f t="shared" si="45"/>
        <v>11.459999999999999</v>
      </c>
      <c r="H1360" s="1">
        <f t="shared" si="45"/>
        <v>8.5949999999999989</v>
      </c>
    </row>
    <row r="1361" spans="2:8" x14ac:dyDescent="0.3">
      <c r="B1361" t="s">
        <v>2714</v>
      </c>
      <c r="C1361" t="s">
        <v>2715</v>
      </c>
      <c r="D1361">
        <v>3</v>
      </c>
      <c r="E1361" s="1">
        <v>10.59</v>
      </c>
      <c r="F1361" s="1">
        <f t="shared" si="46"/>
        <v>31.77</v>
      </c>
      <c r="G1361">
        <f t="shared" si="45"/>
        <v>23.827500000000001</v>
      </c>
      <c r="H1361" s="1">
        <f t="shared" si="45"/>
        <v>17.870625</v>
      </c>
    </row>
    <row r="1362" spans="2:8" x14ac:dyDescent="0.3">
      <c r="B1362" t="s">
        <v>2716</v>
      </c>
      <c r="C1362" t="s">
        <v>2717</v>
      </c>
      <c r="D1362">
        <v>1</v>
      </c>
      <c r="E1362" s="1">
        <v>25</v>
      </c>
      <c r="F1362" s="1">
        <f t="shared" si="46"/>
        <v>25</v>
      </c>
      <c r="G1362">
        <f t="shared" si="45"/>
        <v>18.75</v>
      </c>
      <c r="H1362" s="1">
        <f t="shared" si="45"/>
        <v>14.0625</v>
      </c>
    </row>
    <row r="1363" spans="2:8" x14ac:dyDescent="0.3">
      <c r="B1363" t="s">
        <v>2718</v>
      </c>
      <c r="C1363" t="s">
        <v>2719</v>
      </c>
      <c r="D1363">
        <v>1</v>
      </c>
      <c r="E1363" s="1">
        <v>19</v>
      </c>
      <c r="F1363" s="1">
        <f t="shared" si="46"/>
        <v>19</v>
      </c>
      <c r="G1363">
        <f t="shared" si="45"/>
        <v>14.25</v>
      </c>
      <c r="H1363" s="1">
        <f t="shared" si="45"/>
        <v>10.6875</v>
      </c>
    </row>
    <row r="1364" spans="2:8" x14ac:dyDescent="0.3">
      <c r="B1364" t="s">
        <v>2720</v>
      </c>
      <c r="C1364" t="s">
        <v>2721</v>
      </c>
      <c r="D1364">
        <v>2</v>
      </c>
      <c r="E1364" s="1">
        <v>59.8</v>
      </c>
      <c r="F1364" s="1">
        <f t="shared" si="46"/>
        <v>119.6</v>
      </c>
      <c r="G1364">
        <f t="shared" si="45"/>
        <v>89.699999999999989</v>
      </c>
      <c r="H1364" s="1">
        <f t="shared" si="45"/>
        <v>67.274999999999991</v>
      </c>
    </row>
    <row r="1365" spans="2:8" x14ac:dyDescent="0.3">
      <c r="B1365" t="s">
        <v>2722</v>
      </c>
      <c r="C1365" t="s">
        <v>2723</v>
      </c>
      <c r="D1365">
        <v>1</v>
      </c>
      <c r="E1365" s="1">
        <v>8.08</v>
      </c>
      <c r="F1365" s="1">
        <f t="shared" si="46"/>
        <v>8.08</v>
      </c>
      <c r="G1365">
        <f t="shared" si="45"/>
        <v>6.0600000000000005</v>
      </c>
      <c r="H1365" s="1">
        <f t="shared" si="45"/>
        <v>4.5449999999999999</v>
      </c>
    </row>
    <row r="1366" spans="2:8" x14ac:dyDescent="0.3">
      <c r="B1366" t="s">
        <v>2724</v>
      </c>
      <c r="C1366" t="s">
        <v>2725</v>
      </c>
      <c r="D1366">
        <v>1</v>
      </c>
      <c r="E1366" s="1">
        <v>6.54</v>
      </c>
      <c r="F1366" s="1">
        <f t="shared" si="46"/>
        <v>6.54</v>
      </c>
      <c r="G1366">
        <f t="shared" si="45"/>
        <v>4.9050000000000002</v>
      </c>
      <c r="H1366" s="1">
        <f t="shared" si="45"/>
        <v>3.67875</v>
      </c>
    </row>
    <row r="1367" spans="2:8" x14ac:dyDescent="0.3">
      <c r="B1367" t="s">
        <v>2726</v>
      </c>
      <c r="C1367" t="s">
        <v>2727</v>
      </c>
      <c r="D1367">
        <v>1</v>
      </c>
      <c r="E1367" s="1">
        <v>5.0999999999999996</v>
      </c>
      <c r="F1367" s="1">
        <f t="shared" si="46"/>
        <v>5.0999999999999996</v>
      </c>
      <c r="G1367">
        <f t="shared" si="45"/>
        <v>3.8249999999999997</v>
      </c>
      <c r="H1367" s="1">
        <f t="shared" si="45"/>
        <v>2.8687499999999999</v>
      </c>
    </row>
    <row r="1368" spans="2:8" x14ac:dyDescent="0.3">
      <c r="B1368" t="s">
        <v>2728</v>
      </c>
      <c r="C1368" t="s">
        <v>2729</v>
      </c>
      <c r="D1368">
        <v>2</v>
      </c>
      <c r="E1368" s="1">
        <v>5.78</v>
      </c>
      <c r="F1368" s="1">
        <f t="shared" si="46"/>
        <v>11.56</v>
      </c>
      <c r="G1368">
        <f t="shared" si="45"/>
        <v>8.67</v>
      </c>
      <c r="H1368" s="1">
        <f t="shared" si="45"/>
        <v>6.5024999999999995</v>
      </c>
    </row>
    <row r="1369" spans="2:8" x14ac:dyDescent="0.3">
      <c r="B1369" t="s">
        <v>2730</v>
      </c>
      <c r="C1369" t="s">
        <v>2731</v>
      </c>
      <c r="D1369">
        <v>3</v>
      </c>
      <c r="E1369" s="1">
        <v>4.82</v>
      </c>
      <c r="F1369" s="1">
        <f t="shared" si="46"/>
        <v>14.46</v>
      </c>
      <c r="G1369">
        <f t="shared" si="45"/>
        <v>10.845000000000001</v>
      </c>
      <c r="H1369" s="1">
        <f t="shared" si="45"/>
        <v>8.1337500000000009</v>
      </c>
    </row>
    <row r="1370" spans="2:8" x14ac:dyDescent="0.3">
      <c r="B1370" t="s">
        <v>2732</v>
      </c>
      <c r="C1370" t="s">
        <v>2733</v>
      </c>
      <c r="D1370">
        <v>4.53</v>
      </c>
      <c r="E1370" s="1">
        <v>4.82</v>
      </c>
      <c r="F1370" s="1">
        <f t="shared" si="46"/>
        <v>21.834600000000002</v>
      </c>
      <c r="G1370">
        <f t="shared" si="45"/>
        <v>16.375950000000003</v>
      </c>
      <c r="H1370" s="1">
        <f t="shared" si="45"/>
        <v>12.281962500000002</v>
      </c>
    </row>
    <row r="1371" spans="2:8" x14ac:dyDescent="0.3">
      <c r="B1371" t="s">
        <v>2734</v>
      </c>
      <c r="C1371" t="s">
        <v>2735</v>
      </c>
      <c r="D1371">
        <v>3</v>
      </c>
      <c r="E1371" s="1">
        <v>14.49</v>
      </c>
      <c r="F1371" s="1">
        <f t="shared" si="46"/>
        <v>43.47</v>
      </c>
      <c r="G1371">
        <f t="shared" si="45"/>
        <v>32.602499999999999</v>
      </c>
      <c r="H1371" s="1">
        <f t="shared" si="45"/>
        <v>24.451875000000001</v>
      </c>
    </row>
    <row r="1372" spans="2:8" x14ac:dyDescent="0.3">
      <c r="B1372" t="s">
        <v>2736</v>
      </c>
      <c r="C1372" t="s">
        <v>2737</v>
      </c>
      <c r="D1372">
        <v>0.16</v>
      </c>
      <c r="E1372" s="1">
        <v>22.23</v>
      </c>
      <c r="F1372" s="1">
        <f t="shared" si="46"/>
        <v>3.5568</v>
      </c>
      <c r="G1372">
        <f t="shared" si="45"/>
        <v>2.6676000000000002</v>
      </c>
      <c r="H1372" s="1">
        <f t="shared" si="45"/>
        <v>2.0007000000000001</v>
      </c>
    </row>
    <row r="1373" spans="2:8" x14ac:dyDescent="0.3">
      <c r="B1373" t="s">
        <v>2738</v>
      </c>
      <c r="C1373" t="s">
        <v>2739</v>
      </c>
      <c r="D1373">
        <v>2</v>
      </c>
      <c r="E1373" s="1">
        <v>4.82</v>
      </c>
      <c r="F1373" s="1">
        <f t="shared" si="46"/>
        <v>9.64</v>
      </c>
      <c r="G1373">
        <f t="shared" si="45"/>
        <v>7.23</v>
      </c>
      <c r="H1373" s="1">
        <f t="shared" si="45"/>
        <v>5.4225000000000003</v>
      </c>
    </row>
    <row r="1374" spans="2:8" x14ac:dyDescent="0.3">
      <c r="B1374" t="s">
        <v>2740</v>
      </c>
      <c r="C1374" t="s">
        <v>2741</v>
      </c>
      <c r="D1374">
        <v>4</v>
      </c>
      <c r="E1374" s="1">
        <v>15.12</v>
      </c>
      <c r="F1374" s="1">
        <f t="shared" si="46"/>
        <v>60.48</v>
      </c>
      <c r="G1374">
        <f t="shared" si="45"/>
        <v>45.36</v>
      </c>
      <c r="H1374" s="1">
        <f t="shared" si="45"/>
        <v>34.019999999999996</v>
      </c>
    </row>
    <row r="1375" spans="2:8" x14ac:dyDescent="0.3">
      <c r="B1375" t="s">
        <v>2742</v>
      </c>
      <c r="C1375" t="s">
        <v>2743</v>
      </c>
      <c r="D1375">
        <v>6</v>
      </c>
      <c r="E1375" s="1">
        <v>3.46</v>
      </c>
      <c r="F1375" s="1">
        <f t="shared" si="46"/>
        <v>20.759999999999998</v>
      </c>
      <c r="G1375">
        <f t="shared" si="45"/>
        <v>15.569999999999999</v>
      </c>
      <c r="H1375" s="1">
        <f t="shared" si="45"/>
        <v>11.677499999999998</v>
      </c>
    </row>
    <row r="1376" spans="2:8" x14ac:dyDescent="0.3">
      <c r="B1376" t="s">
        <v>2744</v>
      </c>
      <c r="C1376" t="s">
        <v>2745</v>
      </c>
      <c r="D1376">
        <v>150</v>
      </c>
      <c r="E1376" s="1">
        <v>7.1999999999999995E-2</v>
      </c>
      <c r="F1376" s="1">
        <f t="shared" si="46"/>
        <v>10.799999999999999</v>
      </c>
      <c r="G1376">
        <f t="shared" si="45"/>
        <v>8.1</v>
      </c>
      <c r="H1376" s="1">
        <f t="shared" si="45"/>
        <v>6.0749999999999993</v>
      </c>
    </row>
    <row r="1377" spans="2:8" x14ac:dyDescent="0.3">
      <c r="B1377" t="s">
        <v>2746</v>
      </c>
      <c r="C1377" t="s">
        <v>2747</v>
      </c>
      <c r="D1377">
        <v>134</v>
      </c>
      <c r="E1377" s="1">
        <v>6.8500000000000005E-2</v>
      </c>
      <c r="F1377" s="1">
        <f t="shared" si="46"/>
        <v>9.1790000000000003</v>
      </c>
      <c r="G1377">
        <f t="shared" si="45"/>
        <v>6.8842499999999998</v>
      </c>
      <c r="H1377" s="1">
        <f t="shared" si="45"/>
        <v>5.1631874999999994</v>
      </c>
    </row>
    <row r="1378" spans="2:8" x14ac:dyDescent="0.3">
      <c r="B1378" t="s">
        <v>2748</v>
      </c>
      <c r="C1378" t="s">
        <v>2749</v>
      </c>
      <c r="D1378">
        <v>395</v>
      </c>
      <c r="E1378" s="1">
        <v>0.09</v>
      </c>
      <c r="F1378" s="1">
        <f t="shared" si="46"/>
        <v>35.549999999999997</v>
      </c>
      <c r="G1378">
        <f t="shared" si="45"/>
        <v>26.662499999999998</v>
      </c>
      <c r="H1378" s="1">
        <f t="shared" si="45"/>
        <v>19.996874999999999</v>
      </c>
    </row>
    <row r="1379" spans="2:8" x14ac:dyDescent="0.3">
      <c r="B1379" t="s">
        <v>2750</v>
      </c>
      <c r="C1379" t="s">
        <v>2751</v>
      </c>
      <c r="D1379">
        <v>400</v>
      </c>
      <c r="E1379" s="1">
        <v>0.1082</v>
      </c>
      <c r="F1379" s="1">
        <f t="shared" si="46"/>
        <v>43.28</v>
      </c>
      <c r="G1379">
        <f t="shared" si="45"/>
        <v>32.46</v>
      </c>
      <c r="H1379" s="1">
        <f t="shared" si="45"/>
        <v>24.344999999999999</v>
      </c>
    </row>
    <row r="1380" spans="2:8" x14ac:dyDescent="0.3">
      <c r="B1380" t="s">
        <v>2752</v>
      </c>
      <c r="C1380" t="s">
        <v>2753</v>
      </c>
      <c r="D1380">
        <v>60</v>
      </c>
      <c r="E1380" s="1">
        <v>0.14230000000000001</v>
      </c>
      <c r="F1380" s="1">
        <f t="shared" si="46"/>
        <v>8.5380000000000003</v>
      </c>
      <c r="G1380">
        <f t="shared" si="45"/>
        <v>6.4035000000000002</v>
      </c>
      <c r="H1380" s="1">
        <f t="shared" si="45"/>
        <v>4.8026249999999999</v>
      </c>
    </row>
    <row r="1381" spans="2:8" x14ac:dyDescent="0.3">
      <c r="B1381" t="s">
        <v>2754</v>
      </c>
      <c r="C1381" t="s">
        <v>2755</v>
      </c>
      <c r="D1381">
        <v>2</v>
      </c>
      <c r="E1381" s="1">
        <v>4.72</v>
      </c>
      <c r="F1381" s="1">
        <f t="shared" si="46"/>
        <v>9.44</v>
      </c>
      <c r="G1381">
        <f t="shared" si="45"/>
        <v>7.08</v>
      </c>
      <c r="H1381" s="1">
        <f t="shared" si="45"/>
        <v>5.3100000000000005</v>
      </c>
    </row>
    <row r="1382" spans="2:8" x14ac:dyDescent="0.3">
      <c r="B1382" t="s">
        <v>2756</v>
      </c>
      <c r="C1382" t="s">
        <v>2757</v>
      </c>
      <c r="D1382">
        <v>2</v>
      </c>
      <c r="E1382" s="1">
        <v>60.19</v>
      </c>
      <c r="F1382" s="1">
        <f t="shared" si="46"/>
        <v>120.38</v>
      </c>
      <c r="G1382">
        <f t="shared" si="45"/>
        <v>90.284999999999997</v>
      </c>
      <c r="H1382" s="1">
        <f t="shared" si="45"/>
        <v>67.713750000000005</v>
      </c>
    </row>
    <row r="1383" spans="2:8" x14ac:dyDescent="0.3">
      <c r="B1383" t="s">
        <v>2758</v>
      </c>
      <c r="C1383" t="s">
        <v>2759</v>
      </c>
      <c r="D1383">
        <v>8</v>
      </c>
      <c r="E1383" s="1">
        <v>15.57</v>
      </c>
      <c r="F1383" s="1">
        <f t="shared" si="46"/>
        <v>124.56</v>
      </c>
      <c r="G1383">
        <f t="shared" si="45"/>
        <v>93.42</v>
      </c>
      <c r="H1383" s="1">
        <f t="shared" si="45"/>
        <v>70.064999999999998</v>
      </c>
    </row>
    <row r="1384" spans="2:8" x14ac:dyDescent="0.3">
      <c r="B1384" t="s">
        <v>2760</v>
      </c>
      <c r="C1384" t="s">
        <v>2761</v>
      </c>
      <c r="D1384">
        <v>1</v>
      </c>
      <c r="E1384" s="1">
        <v>5.6</v>
      </c>
      <c r="F1384" s="1">
        <f t="shared" si="46"/>
        <v>5.6</v>
      </c>
      <c r="G1384">
        <f t="shared" si="45"/>
        <v>4.1999999999999993</v>
      </c>
      <c r="H1384" s="1">
        <f t="shared" si="45"/>
        <v>3.1499999999999995</v>
      </c>
    </row>
    <row r="1385" spans="2:8" x14ac:dyDescent="0.3">
      <c r="B1385" t="s">
        <v>2762</v>
      </c>
      <c r="C1385" t="s">
        <v>2763</v>
      </c>
      <c r="D1385">
        <v>2</v>
      </c>
      <c r="E1385" s="1">
        <v>3.88</v>
      </c>
      <c r="F1385" s="1">
        <f t="shared" si="46"/>
        <v>7.76</v>
      </c>
      <c r="G1385">
        <f t="shared" si="45"/>
        <v>5.82</v>
      </c>
      <c r="H1385" s="1">
        <f t="shared" si="45"/>
        <v>4.3650000000000002</v>
      </c>
    </row>
    <row r="1386" spans="2:8" x14ac:dyDescent="0.3">
      <c r="B1386" t="s">
        <v>2764</v>
      </c>
      <c r="C1386" t="s">
        <v>2765</v>
      </c>
      <c r="D1386">
        <v>1</v>
      </c>
      <c r="E1386" s="1">
        <v>1.84</v>
      </c>
      <c r="F1386" s="1">
        <f t="shared" si="46"/>
        <v>1.84</v>
      </c>
      <c r="G1386">
        <f t="shared" si="45"/>
        <v>1.3800000000000001</v>
      </c>
      <c r="H1386" s="1">
        <f t="shared" si="45"/>
        <v>1.0350000000000001</v>
      </c>
    </row>
    <row r="1387" spans="2:8" x14ac:dyDescent="0.3">
      <c r="B1387" t="s">
        <v>2766</v>
      </c>
      <c r="C1387" t="s">
        <v>2767</v>
      </c>
      <c r="D1387">
        <v>7</v>
      </c>
      <c r="E1387" s="1">
        <v>13.03</v>
      </c>
      <c r="F1387" s="1">
        <f t="shared" si="46"/>
        <v>91.21</v>
      </c>
      <c r="G1387">
        <f t="shared" si="45"/>
        <v>68.407499999999999</v>
      </c>
      <c r="H1387" s="1">
        <f t="shared" si="45"/>
        <v>51.305624999999999</v>
      </c>
    </row>
    <row r="1388" spans="2:8" x14ac:dyDescent="0.3">
      <c r="B1388" t="s">
        <v>2768</v>
      </c>
      <c r="C1388" t="s">
        <v>2769</v>
      </c>
      <c r="D1388">
        <v>114</v>
      </c>
      <c r="E1388" s="1">
        <v>1.0389999999999999</v>
      </c>
      <c r="F1388" s="1">
        <f t="shared" si="46"/>
        <v>118.446</v>
      </c>
      <c r="G1388">
        <f t="shared" si="45"/>
        <v>88.834499999999991</v>
      </c>
      <c r="H1388" s="1">
        <f t="shared" si="45"/>
        <v>66.625874999999994</v>
      </c>
    </row>
    <row r="1389" spans="2:8" x14ac:dyDescent="0.3">
      <c r="B1389" t="s">
        <v>2770</v>
      </c>
      <c r="C1389" t="s">
        <v>2771</v>
      </c>
      <c r="D1389">
        <v>85</v>
      </c>
      <c r="E1389" s="1">
        <v>0.33200000000000002</v>
      </c>
      <c r="F1389" s="1">
        <f t="shared" si="46"/>
        <v>28.220000000000002</v>
      </c>
      <c r="G1389">
        <f t="shared" si="45"/>
        <v>21.165000000000003</v>
      </c>
      <c r="H1389" s="1">
        <f t="shared" si="45"/>
        <v>15.873750000000001</v>
      </c>
    </row>
    <row r="1390" spans="2:8" x14ac:dyDescent="0.3">
      <c r="B1390" t="s">
        <v>2772</v>
      </c>
      <c r="C1390" t="s">
        <v>2773</v>
      </c>
      <c r="D1390">
        <v>88</v>
      </c>
      <c r="E1390" s="1">
        <v>0.41639999999999999</v>
      </c>
      <c r="F1390" s="1">
        <f t="shared" si="46"/>
        <v>36.6432</v>
      </c>
      <c r="G1390">
        <f t="shared" si="45"/>
        <v>27.482399999999998</v>
      </c>
      <c r="H1390" s="1">
        <f t="shared" si="45"/>
        <v>20.611799999999999</v>
      </c>
    </row>
    <row r="1391" spans="2:8" x14ac:dyDescent="0.3">
      <c r="B1391" t="s">
        <v>2774</v>
      </c>
      <c r="C1391" t="s">
        <v>2775</v>
      </c>
      <c r="D1391">
        <v>194</v>
      </c>
      <c r="E1391" s="1">
        <v>0.49</v>
      </c>
      <c r="F1391" s="1">
        <f t="shared" si="46"/>
        <v>95.06</v>
      </c>
      <c r="G1391">
        <f t="shared" si="45"/>
        <v>71.295000000000002</v>
      </c>
      <c r="H1391" s="1">
        <f t="shared" si="45"/>
        <v>53.471249999999998</v>
      </c>
    </row>
    <row r="1392" spans="2:8" x14ac:dyDescent="0.3">
      <c r="B1392" t="s">
        <v>2776</v>
      </c>
      <c r="C1392" t="s">
        <v>2777</v>
      </c>
      <c r="D1392">
        <v>104</v>
      </c>
      <c r="E1392" s="1">
        <v>0.27739999999999998</v>
      </c>
      <c r="F1392" s="1">
        <f t="shared" si="46"/>
        <v>28.849599999999999</v>
      </c>
      <c r="G1392">
        <f t="shared" si="45"/>
        <v>21.6372</v>
      </c>
      <c r="H1392" s="1">
        <f t="shared" si="45"/>
        <v>16.227899999999998</v>
      </c>
    </row>
    <row r="1393" spans="2:8" x14ac:dyDescent="0.3">
      <c r="B1393" t="s">
        <v>2778</v>
      </c>
      <c r="C1393" t="s">
        <v>2779</v>
      </c>
      <c r="D1393">
        <v>54</v>
      </c>
      <c r="E1393" s="1">
        <v>0.33289999999999997</v>
      </c>
      <c r="F1393" s="1">
        <f t="shared" si="46"/>
        <v>17.976599999999998</v>
      </c>
      <c r="G1393">
        <f t="shared" si="45"/>
        <v>13.482449999999998</v>
      </c>
      <c r="H1393" s="1">
        <f t="shared" si="45"/>
        <v>10.111837499999998</v>
      </c>
    </row>
    <row r="1394" spans="2:8" x14ac:dyDescent="0.3">
      <c r="B1394" t="s">
        <v>2780</v>
      </c>
      <c r="C1394" t="s">
        <v>2781</v>
      </c>
      <c r="D1394">
        <v>180</v>
      </c>
      <c r="E1394" s="1">
        <v>5.45E-2</v>
      </c>
      <c r="F1394" s="1">
        <f t="shared" si="46"/>
        <v>9.81</v>
      </c>
      <c r="G1394">
        <f t="shared" si="45"/>
        <v>7.3574999999999999</v>
      </c>
      <c r="H1394" s="1">
        <f t="shared" si="45"/>
        <v>5.5181249999999995</v>
      </c>
    </row>
    <row r="1395" spans="2:8" x14ac:dyDescent="0.3">
      <c r="B1395" t="s">
        <v>2782</v>
      </c>
      <c r="C1395" t="s">
        <v>2783</v>
      </c>
      <c r="D1395">
        <v>50</v>
      </c>
      <c r="E1395" s="1">
        <v>0.15959999999999999</v>
      </c>
      <c r="F1395" s="1">
        <f t="shared" si="46"/>
        <v>7.9799999999999995</v>
      </c>
      <c r="G1395">
        <f t="shared" si="45"/>
        <v>5.9849999999999994</v>
      </c>
      <c r="H1395" s="1">
        <f t="shared" si="45"/>
        <v>4.4887499999999996</v>
      </c>
    </row>
    <row r="1396" spans="2:8" x14ac:dyDescent="0.3">
      <c r="B1396" t="s">
        <v>2784</v>
      </c>
      <c r="C1396" t="s">
        <v>2785</v>
      </c>
      <c r="D1396">
        <v>85</v>
      </c>
      <c r="E1396" s="1">
        <v>0.06</v>
      </c>
      <c r="F1396" s="1">
        <f t="shared" si="46"/>
        <v>5.0999999999999996</v>
      </c>
      <c r="G1396">
        <f t="shared" si="45"/>
        <v>3.8249999999999997</v>
      </c>
      <c r="H1396" s="1">
        <f t="shared" si="45"/>
        <v>2.8687499999999999</v>
      </c>
    </row>
    <row r="1397" spans="2:8" x14ac:dyDescent="0.3">
      <c r="B1397" t="s">
        <v>2786</v>
      </c>
      <c r="C1397" t="s">
        <v>2787</v>
      </c>
      <c r="D1397">
        <v>300</v>
      </c>
      <c r="E1397" s="1">
        <v>5.1900000000000002E-2</v>
      </c>
      <c r="F1397" s="1">
        <f t="shared" si="46"/>
        <v>15.57</v>
      </c>
      <c r="G1397">
        <f t="shared" si="45"/>
        <v>11.6775</v>
      </c>
      <c r="H1397" s="1">
        <f t="shared" si="45"/>
        <v>8.7581249999999997</v>
      </c>
    </row>
    <row r="1398" spans="2:8" x14ac:dyDescent="0.3">
      <c r="B1398" t="s">
        <v>2788</v>
      </c>
      <c r="C1398" t="s">
        <v>2789</v>
      </c>
      <c r="D1398">
        <v>680</v>
      </c>
      <c r="E1398" s="1">
        <v>0.13200000000000001</v>
      </c>
      <c r="F1398" s="1">
        <f t="shared" si="46"/>
        <v>89.76</v>
      </c>
      <c r="G1398">
        <f t="shared" si="45"/>
        <v>67.320000000000007</v>
      </c>
      <c r="H1398" s="1">
        <f t="shared" si="45"/>
        <v>50.490000000000009</v>
      </c>
    </row>
    <row r="1399" spans="2:8" x14ac:dyDescent="0.3">
      <c r="B1399" t="s">
        <v>2790</v>
      </c>
      <c r="C1399" t="s">
        <v>2791</v>
      </c>
      <c r="D1399">
        <v>35</v>
      </c>
      <c r="E1399" s="1">
        <v>0.46</v>
      </c>
      <c r="F1399" s="1">
        <f t="shared" si="46"/>
        <v>16.100000000000001</v>
      </c>
      <c r="G1399">
        <f t="shared" si="45"/>
        <v>12.075000000000001</v>
      </c>
      <c r="H1399" s="1">
        <f t="shared" si="45"/>
        <v>9.0562500000000004</v>
      </c>
    </row>
    <row r="1400" spans="2:8" x14ac:dyDescent="0.3">
      <c r="B1400" t="s">
        <v>2792</v>
      </c>
      <c r="C1400" t="s">
        <v>2793</v>
      </c>
      <c r="D1400">
        <v>50</v>
      </c>
      <c r="E1400" s="1">
        <v>0.13</v>
      </c>
      <c r="F1400" s="1">
        <f t="shared" si="46"/>
        <v>6.5</v>
      </c>
      <c r="G1400">
        <f t="shared" si="45"/>
        <v>4.875</v>
      </c>
      <c r="H1400" s="1">
        <f t="shared" si="45"/>
        <v>3.65625</v>
      </c>
    </row>
    <row r="1401" spans="2:8" x14ac:dyDescent="0.3">
      <c r="B1401" t="s">
        <v>2794</v>
      </c>
      <c r="C1401" t="s">
        <v>2795</v>
      </c>
      <c r="D1401">
        <v>1</v>
      </c>
      <c r="E1401" s="1">
        <v>0.1678</v>
      </c>
      <c r="F1401" s="1">
        <f t="shared" si="46"/>
        <v>0.1678</v>
      </c>
      <c r="G1401">
        <f t="shared" si="45"/>
        <v>0.12585000000000002</v>
      </c>
      <c r="H1401" s="1">
        <f t="shared" si="45"/>
        <v>9.4387500000000013E-2</v>
      </c>
    </row>
    <row r="1402" spans="2:8" x14ac:dyDescent="0.3">
      <c r="B1402" t="s">
        <v>2796</v>
      </c>
      <c r="C1402" t="s">
        <v>2797</v>
      </c>
      <c r="D1402">
        <v>96</v>
      </c>
      <c r="E1402" s="1">
        <v>0.2</v>
      </c>
      <c r="F1402" s="1">
        <f t="shared" si="46"/>
        <v>19.200000000000003</v>
      </c>
      <c r="G1402">
        <f t="shared" si="45"/>
        <v>14.400000000000002</v>
      </c>
      <c r="H1402" s="1">
        <f t="shared" si="45"/>
        <v>10.8</v>
      </c>
    </row>
    <row r="1403" spans="2:8" x14ac:dyDescent="0.3">
      <c r="B1403" t="s">
        <v>2798</v>
      </c>
      <c r="C1403" t="s">
        <v>2799</v>
      </c>
      <c r="D1403">
        <v>89</v>
      </c>
      <c r="E1403" s="1">
        <v>0.12</v>
      </c>
      <c r="F1403" s="1">
        <f t="shared" si="46"/>
        <v>10.68</v>
      </c>
      <c r="G1403">
        <f t="shared" si="45"/>
        <v>8.01</v>
      </c>
      <c r="H1403" s="1">
        <f t="shared" si="45"/>
        <v>6.0075000000000003</v>
      </c>
    </row>
    <row r="1404" spans="2:8" x14ac:dyDescent="0.3">
      <c r="B1404" t="s">
        <v>2800</v>
      </c>
      <c r="C1404" t="s">
        <v>2801</v>
      </c>
      <c r="D1404">
        <v>86</v>
      </c>
      <c r="E1404" s="1">
        <v>0.23</v>
      </c>
      <c r="F1404" s="1">
        <f t="shared" si="46"/>
        <v>19.78</v>
      </c>
      <c r="G1404">
        <f t="shared" si="45"/>
        <v>14.835000000000001</v>
      </c>
      <c r="H1404" s="1">
        <f t="shared" si="45"/>
        <v>11.126250000000001</v>
      </c>
    </row>
    <row r="1405" spans="2:8" x14ac:dyDescent="0.3">
      <c r="B1405" t="s">
        <v>2802</v>
      </c>
      <c r="C1405" t="s">
        <v>2803</v>
      </c>
      <c r="D1405">
        <v>90</v>
      </c>
      <c r="E1405" s="1">
        <v>0.47</v>
      </c>
      <c r="F1405" s="1">
        <f t="shared" si="46"/>
        <v>42.3</v>
      </c>
      <c r="G1405">
        <f t="shared" si="45"/>
        <v>31.724999999999998</v>
      </c>
      <c r="H1405" s="1">
        <f t="shared" si="45"/>
        <v>23.793749999999999</v>
      </c>
    </row>
    <row r="1406" spans="2:8" x14ac:dyDescent="0.3">
      <c r="B1406" t="s">
        <v>2804</v>
      </c>
      <c r="C1406" t="s">
        <v>2805</v>
      </c>
      <c r="D1406">
        <v>63</v>
      </c>
      <c r="E1406" s="1">
        <v>0.38</v>
      </c>
      <c r="F1406" s="1">
        <f t="shared" si="46"/>
        <v>23.94</v>
      </c>
      <c r="G1406">
        <f t="shared" si="45"/>
        <v>17.955000000000002</v>
      </c>
      <c r="H1406" s="1">
        <f t="shared" si="45"/>
        <v>13.466250000000002</v>
      </c>
    </row>
    <row r="1407" spans="2:8" x14ac:dyDescent="0.3">
      <c r="B1407" t="s">
        <v>2806</v>
      </c>
      <c r="C1407" t="s">
        <v>2807</v>
      </c>
      <c r="D1407">
        <v>1000</v>
      </c>
      <c r="E1407" s="1">
        <v>0.27900000000000003</v>
      </c>
      <c r="F1407" s="1">
        <f t="shared" si="46"/>
        <v>279</v>
      </c>
      <c r="G1407">
        <f t="shared" si="45"/>
        <v>209.25</v>
      </c>
      <c r="H1407" s="1">
        <f t="shared" si="45"/>
        <v>156.9375</v>
      </c>
    </row>
    <row r="1408" spans="2:8" x14ac:dyDescent="0.3">
      <c r="B1408" t="s">
        <v>2808</v>
      </c>
      <c r="C1408" t="s">
        <v>2809</v>
      </c>
      <c r="D1408">
        <v>299</v>
      </c>
      <c r="E1408" s="1">
        <v>0.43230000000000002</v>
      </c>
      <c r="F1408" s="1">
        <f t="shared" si="46"/>
        <v>129.2577</v>
      </c>
      <c r="G1408">
        <f t="shared" si="45"/>
        <v>96.943275</v>
      </c>
      <c r="H1408" s="1">
        <f t="shared" si="45"/>
        <v>72.707456250000007</v>
      </c>
    </row>
    <row r="1409" spans="2:8" x14ac:dyDescent="0.3">
      <c r="B1409" t="s">
        <v>2810</v>
      </c>
      <c r="C1409" t="s">
        <v>2811</v>
      </c>
      <c r="D1409">
        <v>270</v>
      </c>
      <c r="E1409" s="1">
        <v>0.48</v>
      </c>
      <c r="F1409" s="1">
        <f t="shared" si="46"/>
        <v>129.6</v>
      </c>
      <c r="G1409">
        <f t="shared" si="45"/>
        <v>97.199999999999989</v>
      </c>
      <c r="H1409" s="1">
        <f t="shared" si="45"/>
        <v>72.899999999999991</v>
      </c>
    </row>
    <row r="1410" spans="2:8" x14ac:dyDescent="0.3">
      <c r="B1410" t="s">
        <v>2812</v>
      </c>
      <c r="C1410" t="s">
        <v>2813</v>
      </c>
      <c r="D1410">
        <v>697</v>
      </c>
      <c r="E1410" s="1">
        <v>0.6452</v>
      </c>
      <c r="F1410" s="1">
        <f t="shared" si="46"/>
        <v>449.70440000000002</v>
      </c>
      <c r="G1410">
        <f t="shared" si="45"/>
        <v>337.2783</v>
      </c>
      <c r="H1410" s="1">
        <f t="shared" si="45"/>
        <v>252.95872500000002</v>
      </c>
    </row>
    <row r="1411" spans="2:8" x14ac:dyDescent="0.3">
      <c r="B1411" t="s">
        <v>2814</v>
      </c>
      <c r="C1411" t="s">
        <v>2815</v>
      </c>
      <c r="D1411">
        <v>912</v>
      </c>
      <c r="E1411" s="1">
        <v>1.52</v>
      </c>
      <c r="F1411" s="1">
        <f t="shared" si="46"/>
        <v>1386.24</v>
      </c>
      <c r="G1411">
        <f t="shared" ref="G1411:H1474" si="47">F1411*0.75</f>
        <v>1039.68</v>
      </c>
      <c r="H1411" s="1">
        <f t="shared" si="47"/>
        <v>779.76</v>
      </c>
    </row>
    <row r="1412" spans="2:8" x14ac:dyDescent="0.3">
      <c r="B1412" t="s">
        <v>2816</v>
      </c>
      <c r="C1412" t="s">
        <v>2817</v>
      </c>
      <c r="D1412">
        <v>400</v>
      </c>
      <c r="E1412" s="1">
        <v>0.2974</v>
      </c>
      <c r="F1412" s="1">
        <f t="shared" si="46"/>
        <v>118.96</v>
      </c>
      <c r="G1412">
        <f t="shared" si="47"/>
        <v>89.22</v>
      </c>
      <c r="H1412" s="1">
        <f t="shared" si="47"/>
        <v>66.914999999999992</v>
      </c>
    </row>
    <row r="1413" spans="2:8" x14ac:dyDescent="0.3">
      <c r="B1413" t="s">
        <v>2818</v>
      </c>
      <c r="C1413" t="s">
        <v>2819</v>
      </c>
      <c r="D1413">
        <v>390</v>
      </c>
      <c r="E1413" s="1">
        <v>0.41020000000000001</v>
      </c>
      <c r="F1413" s="1">
        <f t="shared" si="46"/>
        <v>159.97800000000001</v>
      </c>
      <c r="G1413">
        <f t="shared" si="47"/>
        <v>119.98350000000001</v>
      </c>
      <c r="H1413" s="1">
        <f t="shared" si="47"/>
        <v>89.987625000000008</v>
      </c>
    </row>
    <row r="1414" spans="2:8" x14ac:dyDescent="0.3">
      <c r="B1414" t="s">
        <v>2820</v>
      </c>
      <c r="C1414" t="s">
        <v>2821</v>
      </c>
      <c r="D1414">
        <v>62</v>
      </c>
      <c r="E1414" s="1">
        <v>0.3</v>
      </c>
      <c r="F1414" s="1">
        <f t="shared" ref="F1414:F1477" si="48">D1414*E1414</f>
        <v>18.599999999999998</v>
      </c>
      <c r="G1414">
        <f t="shared" si="47"/>
        <v>13.95</v>
      </c>
      <c r="H1414" s="1">
        <f t="shared" si="47"/>
        <v>10.462499999999999</v>
      </c>
    </row>
    <row r="1415" spans="2:8" x14ac:dyDescent="0.3">
      <c r="B1415" t="s">
        <v>2822</v>
      </c>
      <c r="C1415" t="s">
        <v>2823</v>
      </c>
      <c r="D1415">
        <v>206</v>
      </c>
      <c r="E1415" s="1">
        <v>0.42659999999999998</v>
      </c>
      <c r="F1415" s="1">
        <f t="shared" si="48"/>
        <v>87.879599999999996</v>
      </c>
      <c r="G1415">
        <f t="shared" si="47"/>
        <v>65.909700000000001</v>
      </c>
      <c r="H1415" s="1">
        <f t="shared" si="47"/>
        <v>49.432275000000004</v>
      </c>
    </row>
    <row r="1416" spans="2:8" x14ac:dyDescent="0.3">
      <c r="B1416" t="s">
        <v>2824</v>
      </c>
      <c r="C1416" t="s">
        <v>2825</v>
      </c>
      <c r="D1416">
        <v>33</v>
      </c>
      <c r="E1416" s="1">
        <v>0.432</v>
      </c>
      <c r="F1416" s="1">
        <f t="shared" si="48"/>
        <v>14.256</v>
      </c>
      <c r="G1416">
        <f t="shared" si="47"/>
        <v>10.692</v>
      </c>
      <c r="H1416" s="1">
        <f t="shared" si="47"/>
        <v>8.0190000000000001</v>
      </c>
    </row>
    <row r="1417" spans="2:8" x14ac:dyDescent="0.3">
      <c r="B1417" t="s">
        <v>2826</v>
      </c>
      <c r="C1417" t="s">
        <v>2827</v>
      </c>
      <c r="D1417">
        <v>130</v>
      </c>
      <c r="E1417" s="1">
        <v>0.3</v>
      </c>
      <c r="F1417" s="1">
        <f t="shared" si="48"/>
        <v>39</v>
      </c>
      <c r="G1417">
        <f t="shared" si="47"/>
        <v>29.25</v>
      </c>
      <c r="H1417" s="1">
        <f t="shared" si="47"/>
        <v>21.9375</v>
      </c>
    </row>
    <row r="1418" spans="2:8" x14ac:dyDescent="0.3">
      <c r="B1418" t="s">
        <v>2828</v>
      </c>
      <c r="C1418" t="s">
        <v>2829</v>
      </c>
      <c r="D1418">
        <v>84</v>
      </c>
      <c r="E1418" s="1">
        <v>0.51749999999999996</v>
      </c>
      <c r="F1418" s="1">
        <f t="shared" si="48"/>
        <v>43.47</v>
      </c>
      <c r="G1418">
        <f t="shared" si="47"/>
        <v>32.602499999999999</v>
      </c>
      <c r="H1418" s="1">
        <f t="shared" si="47"/>
        <v>24.451875000000001</v>
      </c>
    </row>
    <row r="1419" spans="2:8" x14ac:dyDescent="0.3">
      <c r="B1419" t="s">
        <v>2830</v>
      </c>
      <c r="C1419" t="s">
        <v>2831</v>
      </c>
      <c r="D1419">
        <v>110</v>
      </c>
      <c r="E1419" s="1">
        <v>0.54900000000000004</v>
      </c>
      <c r="F1419" s="1">
        <f t="shared" si="48"/>
        <v>60.390000000000008</v>
      </c>
      <c r="G1419">
        <f t="shared" si="47"/>
        <v>45.292500000000004</v>
      </c>
      <c r="H1419" s="1">
        <f t="shared" si="47"/>
        <v>33.969374999999999</v>
      </c>
    </row>
    <row r="1420" spans="2:8" x14ac:dyDescent="0.3">
      <c r="B1420" t="s">
        <v>2832</v>
      </c>
      <c r="C1420" t="s">
        <v>2833</v>
      </c>
      <c r="D1420">
        <v>221</v>
      </c>
      <c r="E1420" s="1">
        <v>0.63639999999999997</v>
      </c>
      <c r="F1420" s="1">
        <f t="shared" si="48"/>
        <v>140.64439999999999</v>
      </c>
      <c r="G1420">
        <f t="shared" si="47"/>
        <v>105.48329999999999</v>
      </c>
      <c r="H1420" s="1">
        <f t="shared" si="47"/>
        <v>79.112474999999989</v>
      </c>
    </row>
    <row r="1421" spans="2:8" x14ac:dyDescent="0.3">
      <c r="B1421" t="s">
        <v>2834</v>
      </c>
      <c r="C1421" t="s">
        <v>2835</v>
      </c>
      <c r="D1421">
        <v>104</v>
      </c>
      <c r="E1421" s="1">
        <v>0.95799999999999996</v>
      </c>
      <c r="F1421" s="1">
        <f t="shared" si="48"/>
        <v>99.631999999999991</v>
      </c>
      <c r="G1421">
        <f t="shared" si="47"/>
        <v>74.72399999999999</v>
      </c>
      <c r="H1421" s="1">
        <f t="shared" si="47"/>
        <v>56.042999999999992</v>
      </c>
    </row>
    <row r="1422" spans="2:8" x14ac:dyDescent="0.3">
      <c r="B1422" t="s">
        <v>2836</v>
      </c>
      <c r="C1422" t="s">
        <v>2837</v>
      </c>
      <c r="D1422">
        <v>369</v>
      </c>
      <c r="E1422" s="1">
        <v>0.72</v>
      </c>
      <c r="F1422" s="1">
        <f t="shared" si="48"/>
        <v>265.68</v>
      </c>
      <c r="G1422">
        <f t="shared" si="47"/>
        <v>199.26</v>
      </c>
      <c r="H1422" s="1">
        <f t="shared" si="47"/>
        <v>149.44499999999999</v>
      </c>
    </row>
    <row r="1423" spans="2:8" x14ac:dyDescent="0.3">
      <c r="B1423" t="s">
        <v>2838</v>
      </c>
      <c r="C1423" t="s">
        <v>2839</v>
      </c>
      <c r="D1423">
        <v>200</v>
      </c>
      <c r="E1423" s="1">
        <v>1.22</v>
      </c>
      <c r="F1423" s="1">
        <f t="shared" si="48"/>
        <v>244</v>
      </c>
      <c r="G1423">
        <f t="shared" si="47"/>
        <v>183</v>
      </c>
      <c r="H1423" s="1">
        <f t="shared" si="47"/>
        <v>137.25</v>
      </c>
    </row>
    <row r="1424" spans="2:8" x14ac:dyDescent="0.3">
      <c r="B1424" t="s">
        <v>2840</v>
      </c>
      <c r="C1424" t="s">
        <v>2841</v>
      </c>
      <c r="D1424">
        <v>115</v>
      </c>
      <c r="E1424" s="1">
        <v>0.12</v>
      </c>
      <c r="F1424" s="1">
        <f t="shared" si="48"/>
        <v>13.799999999999999</v>
      </c>
      <c r="G1424">
        <f t="shared" si="47"/>
        <v>10.35</v>
      </c>
      <c r="H1424" s="1">
        <f t="shared" si="47"/>
        <v>7.7624999999999993</v>
      </c>
    </row>
    <row r="1425" spans="2:8" x14ac:dyDescent="0.3">
      <c r="B1425" t="s">
        <v>2842</v>
      </c>
      <c r="C1425" t="s">
        <v>2843</v>
      </c>
      <c r="D1425">
        <v>46</v>
      </c>
      <c r="E1425" s="1">
        <v>0.11</v>
      </c>
      <c r="F1425" s="1">
        <f t="shared" si="48"/>
        <v>5.0599999999999996</v>
      </c>
      <c r="G1425">
        <f t="shared" si="47"/>
        <v>3.7949999999999999</v>
      </c>
      <c r="H1425" s="1">
        <f t="shared" si="47"/>
        <v>2.8462499999999999</v>
      </c>
    </row>
    <row r="1426" spans="2:8" x14ac:dyDescent="0.3">
      <c r="B1426" t="s">
        <v>2844</v>
      </c>
      <c r="C1426" t="s">
        <v>2845</v>
      </c>
      <c r="D1426">
        <v>200</v>
      </c>
      <c r="E1426" s="1">
        <v>3.11</v>
      </c>
      <c r="F1426" s="1">
        <f t="shared" si="48"/>
        <v>622</v>
      </c>
      <c r="G1426">
        <f t="shared" si="47"/>
        <v>466.5</v>
      </c>
      <c r="H1426" s="1">
        <f t="shared" si="47"/>
        <v>349.875</v>
      </c>
    </row>
    <row r="1427" spans="2:8" x14ac:dyDescent="0.3">
      <c r="B1427" t="s">
        <v>2846</v>
      </c>
      <c r="C1427" t="s">
        <v>2847</v>
      </c>
      <c r="D1427">
        <v>480</v>
      </c>
      <c r="E1427" s="1">
        <v>0.56000000000000005</v>
      </c>
      <c r="F1427" s="1">
        <f t="shared" si="48"/>
        <v>268.8</v>
      </c>
      <c r="G1427">
        <f t="shared" si="47"/>
        <v>201.60000000000002</v>
      </c>
      <c r="H1427" s="1">
        <f t="shared" si="47"/>
        <v>151.20000000000002</v>
      </c>
    </row>
    <row r="1428" spans="2:8" x14ac:dyDescent="0.3">
      <c r="B1428" t="s">
        <v>2848</v>
      </c>
      <c r="C1428" t="s">
        <v>2849</v>
      </c>
      <c r="D1428">
        <v>46</v>
      </c>
      <c r="E1428" s="1">
        <v>0.80100000000000005</v>
      </c>
      <c r="F1428" s="1">
        <f t="shared" si="48"/>
        <v>36.846000000000004</v>
      </c>
      <c r="G1428">
        <f t="shared" si="47"/>
        <v>27.634500000000003</v>
      </c>
      <c r="H1428" s="1">
        <f t="shared" si="47"/>
        <v>20.725875000000002</v>
      </c>
    </row>
    <row r="1429" spans="2:8" x14ac:dyDescent="0.3">
      <c r="B1429" t="s">
        <v>2850</v>
      </c>
      <c r="C1429" t="s">
        <v>2851</v>
      </c>
      <c r="D1429">
        <v>30</v>
      </c>
      <c r="E1429" s="1">
        <v>0.86739999999999995</v>
      </c>
      <c r="F1429" s="1">
        <f t="shared" si="48"/>
        <v>26.021999999999998</v>
      </c>
      <c r="G1429">
        <f t="shared" si="47"/>
        <v>19.516500000000001</v>
      </c>
      <c r="H1429" s="1">
        <f t="shared" si="47"/>
        <v>14.637375</v>
      </c>
    </row>
    <row r="1430" spans="2:8" x14ac:dyDescent="0.3">
      <c r="B1430" t="s">
        <v>2852</v>
      </c>
      <c r="C1430" t="s">
        <v>2853</v>
      </c>
      <c r="D1430">
        <v>4</v>
      </c>
      <c r="E1430" s="1">
        <v>1.56</v>
      </c>
      <c r="F1430" s="1">
        <f t="shared" si="48"/>
        <v>6.24</v>
      </c>
      <c r="G1430">
        <f t="shared" si="47"/>
        <v>4.68</v>
      </c>
      <c r="H1430" s="1">
        <f t="shared" si="47"/>
        <v>3.51</v>
      </c>
    </row>
    <row r="1431" spans="2:8" x14ac:dyDescent="0.3">
      <c r="B1431" t="s">
        <v>2854</v>
      </c>
      <c r="C1431" t="s">
        <v>2855</v>
      </c>
      <c r="D1431">
        <v>21</v>
      </c>
      <c r="E1431" s="1">
        <v>0.28000000000000003</v>
      </c>
      <c r="F1431" s="1">
        <f t="shared" si="48"/>
        <v>5.8800000000000008</v>
      </c>
      <c r="G1431">
        <f t="shared" si="47"/>
        <v>4.41</v>
      </c>
      <c r="H1431" s="1">
        <f t="shared" si="47"/>
        <v>3.3075000000000001</v>
      </c>
    </row>
    <row r="1432" spans="2:8" x14ac:dyDescent="0.3">
      <c r="B1432" t="s">
        <v>2856</v>
      </c>
      <c r="C1432" t="s">
        <v>2857</v>
      </c>
      <c r="D1432">
        <v>128</v>
      </c>
      <c r="E1432" s="1">
        <v>0.11</v>
      </c>
      <c r="F1432" s="1">
        <f t="shared" si="48"/>
        <v>14.08</v>
      </c>
      <c r="G1432">
        <f t="shared" si="47"/>
        <v>10.56</v>
      </c>
      <c r="H1432" s="1">
        <f t="shared" si="47"/>
        <v>7.92</v>
      </c>
    </row>
    <row r="1433" spans="2:8" x14ac:dyDescent="0.3">
      <c r="B1433" t="s">
        <v>2858</v>
      </c>
      <c r="C1433" t="s">
        <v>2859</v>
      </c>
      <c r="D1433">
        <v>67</v>
      </c>
      <c r="E1433" s="1">
        <v>0.36430000000000001</v>
      </c>
      <c r="F1433" s="1">
        <f t="shared" si="48"/>
        <v>24.408100000000001</v>
      </c>
      <c r="G1433">
        <f t="shared" si="47"/>
        <v>18.306075</v>
      </c>
      <c r="H1433" s="1">
        <f t="shared" si="47"/>
        <v>13.72955625</v>
      </c>
    </row>
    <row r="1434" spans="2:8" x14ac:dyDescent="0.3">
      <c r="B1434" t="s">
        <v>2860</v>
      </c>
      <c r="C1434" t="s">
        <v>2861</v>
      </c>
      <c r="D1434">
        <v>8</v>
      </c>
      <c r="E1434" s="1">
        <v>0.37</v>
      </c>
      <c r="F1434" s="1">
        <f t="shared" si="48"/>
        <v>2.96</v>
      </c>
      <c r="G1434">
        <f t="shared" si="47"/>
        <v>2.2199999999999998</v>
      </c>
      <c r="H1434" s="1">
        <f t="shared" si="47"/>
        <v>1.6649999999999998</v>
      </c>
    </row>
    <row r="1435" spans="2:8" x14ac:dyDescent="0.3">
      <c r="B1435" t="s">
        <v>2862</v>
      </c>
      <c r="C1435" t="s">
        <v>2863</v>
      </c>
      <c r="D1435">
        <v>9</v>
      </c>
      <c r="E1435" s="1">
        <v>3.34</v>
      </c>
      <c r="F1435" s="1">
        <f t="shared" si="48"/>
        <v>30.06</v>
      </c>
      <c r="G1435">
        <f t="shared" si="47"/>
        <v>22.544999999999998</v>
      </c>
      <c r="H1435" s="1">
        <f t="shared" si="47"/>
        <v>16.908749999999998</v>
      </c>
    </row>
    <row r="1436" spans="2:8" x14ac:dyDescent="0.3">
      <c r="B1436" t="s">
        <v>2864</v>
      </c>
      <c r="C1436" t="s">
        <v>2865</v>
      </c>
      <c r="D1436">
        <v>4</v>
      </c>
      <c r="E1436" s="1">
        <v>2.08</v>
      </c>
      <c r="F1436" s="1">
        <f t="shared" si="48"/>
        <v>8.32</v>
      </c>
      <c r="G1436">
        <f t="shared" si="47"/>
        <v>6.24</v>
      </c>
      <c r="H1436" s="1">
        <f t="shared" si="47"/>
        <v>4.68</v>
      </c>
    </row>
    <row r="1437" spans="2:8" x14ac:dyDescent="0.3">
      <c r="B1437" t="s">
        <v>2866</v>
      </c>
      <c r="C1437" t="s">
        <v>2867</v>
      </c>
      <c r="D1437">
        <v>20</v>
      </c>
      <c r="E1437" s="1">
        <v>1.91</v>
      </c>
      <c r="F1437" s="1">
        <f t="shared" si="48"/>
        <v>38.199999999999996</v>
      </c>
      <c r="G1437">
        <f t="shared" si="47"/>
        <v>28.65</v>
      </c>
      <c r="H1437" s="1">
        <f t="shared" si="47"/>
        <v>21.487499999999997</v>
      </c>
    </row>
    <row r="1438" spans="2:8" x14ac:dyDescent="0.3">
      <c r="B1438" t="s">
        <v>2868</v>
      </c>
      <c r="C1438" t="s">
        <v>2869</v>
      </c>
      <c r="D1438">
        <v>8</v>
      </c>
      <c r="E1438" s="1">
        <v>3.64</v>
      </c>
      <c r="F1438" s="1">
        <f t="shared" si="48"/>
        <v>29.12</v>
      </c>
      <c r="G1438">
        <f t="shared" si="47"/>
        <v>21.84</v>
      </c>
      <c r="H1438" s="1">
        <f t="shared" si="47"/>
        <v>16.38</v>
      </c>
    </row>
    <row r="1439" spans="2:8" x14ac:dyDescent="0.3">
      <c r="B1439" t="s">
        <v>2870</v>
      </c>
      <c r="C1439" t="s">
        <v>2871</v>
      </c>
      <c r="D1439">
        <v>4</v>
      </c>
      <c r="E1439" s="1">
        <v>2.17</v>
      </c>
      <c r="F1439" s="1">
        <f t="shared" si="48"/>
        <v>8.68</v>
      </c>
      <c r="G1439">
        <f t="shared" si="47"/>
        <v>6.51</v>
      </c>
      <c r="H1439" s="1">
        <f t="shared" si="47"/>
        <v>4.8825000000000003</v>
      </c>
    </row>
    <row r="1440" spans="2:8" x14ac:dyDescent="0.3">
      <c r="B1440" t="s">
        <v>2872</v>
      </c>
      <c r="C1440" t="s">
        <v>2873</v>
      </c>
      <c r="D1440">
        <v>21</v>
      </c>
      <c r="E1440" s="1">
        <v>2.2200000000000002</v>
      </c>
      <c r="F1440" s="1">
        <f t="shared" si="48"/>
        <v>46.620000000000005</v>
      </c>
      <c r="G1440">
        <f t="shared" si="47"/>
        <v>34.965000000000003</v>
      </c>
      <c r="H1440" s="1">
        <f t="shared" si="47"/>
        <v>26.223750000000003</v>
      </c>
    </row>
    <row r="1441" spans="2:8" x14ac:dyDescent="0.3">
      <c r="B1441" t="s">
        <v>2874</v>
      </c>
      <c r="C1441" t="s">
        <v>2875</v>
      </c>
      <c r="D1441">
        <v>21</v>
      </c>
      <c r="E1441" s="1">
        <v>2.54</v>
      </c>
      <c r="F1441" s="1">
        <f t="shared" si="48"/>
        <v>53.34</v>
      </c>
      <c r="G1441">
        <f t="shared" si="47"/>
        <v>40.005000000000003</v>
      </c>
      <c r="H1441" s="1">
        <f t="shared" si="47"/>
        <v>30.003750000000004</v>
      </c>
    </row>
    <row r="1442" spans="2:8" x14ac:dyDescent="0.3">
      <c r="B1442" t="s">
        <v>2876</v>
      </c>
      <c r="C1442" t="s">
        <v>2877</v>
      </c>
      <c r="D1442">
        <v>18</v>
      </c>
      <c r="E1442" s="1">
        <v>3.47</v>
      </c>
      <c r="F1442" s="1">
        <f t="shared" si="48"/>
        <v>62.46</v>
      </c>
      <c r="G1442">
        <f t="shared" si="47"/>
        <v>46.844999999999999</v>
      </c>
      <c r="H1442" s="1">
        <f t="shared" si="47"/>
        <v>35.133749999999999</v>
      </c>
    </row>
    <row r="1443" spans="2:8" x14ac:dyDescent="0.3">
      <c r="B1443" t="s">
        <v>2878</v>
      </c>
      <c r="C1443" t="s">
        <v>2879</v>
      </c>
      <c r="D1443">
        <v>37</v>
      </c>
      <c r="E1443" s="1">
        <v>2.27</v>
      </c>
      <c r="F1443" s="1">
        <f t="shared" si="48"/>
        <v>83.99</v>
      </c>
      <c r="G1443">
        <f t="shared" si="47"/>
        <v>62.992499999999993</v>
      </c>
      <c r="H1443" s="1">
        <f t="shared" si="47"/>
        <v>47.244374999999991</v>
      </c>
    </row>
    <row r="1444" spans="2:8" x14ac:dyDescent="0.3">
      <c r="B1444" t="s">
        <v>2880</v>
      </c>
      <c r="C1444" t="s">
        <v>2881</v>
      </c>
      <c r="D1444">
        <v>37</v>
      </c>
      <c r="E1444" s="1">
        <v>2.31</v>
      </c>
      <c r="F1444" s="1">
        <f t="shared" si="48"/>
        <v>85.47</v>
      </c>
      <c r="G1444">
        <f t="shared" si="47"/>
        <v>64.102499999999992</v>
      </c>
      <c r="H1444" s="1">
        <f t="shared" si="47"/>
        <v>48.076874999999994</v>
      </c>
    </row>
    <row r="1445" spans="2:8" x14ac:dyDescent="0.3">
      <c r="B1445" t="s">
        <v>2882</v>
      </c>
      <c r="C1445" t="s">
        <v>2883</v>
      </c>
      <c r="D1445">
        <v>4</v>
      </c>
      <c r="E1445" s="1">
        <v>2.87</v>
      </c>
      <c r="F1445" s="1">
        <f t="shared" si="48"/>
        <v>11.48</v>
      </c>
      <c r="G1445">
        <f t="shared" si="47"/>
        <v>8.61</v>
      </c>
      <c r="H1445" s="1">
        <f t="shared" si="47"/>
        <v>6.4574999999999996</v>
      </c>
    </row>
    <row r="1446" spans="2:8" x14ac:dyDescent="0.3">
      <c r="B1446" t="s">
        <v>2884</v>
      </c>
      <c r="C1446" t="s">
        <v>2885</v>
      </c>
      <c r="D1446">
        <v>10</v>
      </c>
      <c r="E1446" s="1">
        <v>6.52</v>
      </c>
      <c r="F1446" s="1">
        <f t="shared" si="48"/>
        <v>65.199999999999989</v>
      </c>
      <c r="G1446">
        <f t="shared" si="47"/>
        <v>48.899999999999991</v>
      </c>
      <c r="H1446" s="1">
        <f t="shared" si="47"/>
        <v>36.674999999999997</v>
      </c>
    </row>
    <row r="1447" spans="2:8" x14ac:dyDescent="0.3">
      <c r="B1447" t="s">
        <v>2886</v>
      </c>
      <c r="C1447" t="s">
        <v>2887</v>
      </c>
      <c r="D1447">
        <v>18</v>
      </c>
      <c r="E1447" s="1">
        <v>2.0699999999999998</v>
      </c>
      <c r="F1447" s="1">
        <f t="shared" si="48"/>
        <v>37.26</v>
      </c>
      <c r="G1447">
        <f t="shared" si="47"/>
        <v>27.945</v>
      </c>
      <c r="H1447" s="1">
        <f t="shared" si="47"/>
        <v>20.958750000000002</v>
      </c>
    </row>
    <row r="1448" spans="2:8" x14ac:dyDescent="0.3">
      <c r="B1448" t="s">
        <v>2888</v>
      </c>
      <c r="C1448" t="s">
        <v>2889</v>
      </c>
      <c r="D1448">
        <v>8</v>
      </c>
      <c r="E1448" s="1">
        <v>1.62</v>
      </c>
      <c r="F1448" s="1">
        <f t="shared" si="48"/>
        <v>12.96</v>
      </c>
      <c r="G1448">
        <f t="shared" si="47"/>
        <v>9.7200000000000006</v>
      </c>
      <c r="H1448" s="1">
        <f t="shared" si="47"/>
        <v>7.2900000000000009</v>
      </c>
    </row>
    <row r="1449" spans="2:8" x14ac:dyDescent="0.3">
      <c r="B1449" t="s">
        <v>2890</v>
      </c>
      <c r="C1449" t="s">
        <v>2891</v>
      </c>
      <c r="D1449">
        <v>87</v>
      </c>
      <c r="E1449" s="1">
        <v>0.42</v>
      </c>
      <c r="F1449" s="1">
        <f t="shared" si="48"/>
        <v>36.54</v>
      </c>
      <c r="G1449">
        <f t="shared" si="47"/>
        <v>27.405000000000001</v>
      </c>
      <c r="H1449" s="1">
        <f t="shared" si="47"/>
        <v>20.553750000000001</v>
      </c>
    </row>
    <row r="1450" spans="2:8" x14ac:dyDescent="0.3">
      <c r="B1450" t="s">
        <v>2892</v>
      </c>
      <c r="C1450" t="s">
        <v>2893</v>
      </c>
      <c r="D1450">
        <v>25</v>
      </c>
      <c r="E1450" s="1">
        <v>1.57</v>
      </c>
      <c r="F1450" s="1">
        <f t="shared" si="48"/>
        <v>39.25</v>
      </c>
      <c r="G1450">
        <f t="shared" si="47"/>
        <v>29.4375</v>
      </c>
      <c r="H1450" s="1">
        <f t="shared" si="47"/>
        <v>22.078125</v>
      </c>
    </row>
    <row r="1451" spans="2:8" x14ac:dyDescent="0.3">
      <c r="B1451" t="s">
        <v>2894</v>
      </c>
      <c r="C1451" t="s">
        <v>2895</v>
      </c>
      <c r="D1451">
        <v>167</v>
      </c>
      <c r="E1451" s="1">
        <v>0.08</v>
      </c>
      <c r="F1451" s="1">
        <f t="shared" si="48"/>
        <v>13.36</v>
      </c>
      <c r="G1451">
        <f t="shared" si="47"/>
        <v>10.02</v>
      </c>
      <c r="H1451" s="1">
        <f t="shared" si="47"/>
        <v>7.5149999999999997</v>
      </c>
    </row>
    <row r="1452" spans="2:8" x14ac:dyDescent="0.3">
      <c r="B1452" t="s">
        <v>2896</v>
      </c>
      <c r="C1452" t="s">
        <v>2897</v>
      </c>
      <c r="D1452">
        <v>131</v>
      </c>
      <c r="E1452" s="1">
        <v>1.61</v>
      </c>
      <c r="F1452" s="1">
        <f t="shared" si="48"/>
        <v>210.91000000000003</v>
      </c>
      <c r="G1452">
        <f t="shared" si="47"/>
        <v>158.1825</v>
      </c>
      <c r="H1452" s="1">
        <f t="shared" si="47"/>
        <v>118.636875</v>
      </c>
    </row>
    <row r="1453" spans="2:8" x14ac:dyDescent="0.3">
      <c r="B1453" t="s">
        <v>2898</v>
      </c>
      <c r="C1453" t="s">
        <v>2899</v>
      </c>
      <c r="D1453">
        <v>133</v>
      </c>
      <c r="E1453" s="1">
        <v>0.86</v>
      </c>
      <c r="F1453" s="1">
        <f t="shared" si="48"/>
        <v>114.38</v>
      </c>
      <c r="G1453">
        <f t="shared" si="47"/>
        <v>85.784999999999997</v>
      </c>
      <c r="H1453" s="1">
        <f t="shared" si="47"/>
        <v>64.338750000000005</v>
      </c>
    </row>
    <row r="1454" spans="2:8" x14ac:dyDescent="0.3">
      <c r="B1454" t="s">
        <v>2900</v>
      </c>
      <c r="C1454" t="s">
        <v>2901</v>
      </c>
      <c r="D1454">
        <v>38</v>
      </c>
      <c r="E1454" s="1">
        <v>0.1116</v>
      </c>
      <c r="F1454" s="1">
        <f t="shared" si="48"/>
        <v>4.2408000000000001</v>
      </c>
      <c r="G1454">
        <f t="shared" si="47"/>
        <v>3.1806000000000001</v>
      </c>
      <c r="H1454" s="1">
        <f t="shared" si="47"/>
        <v>2.3854500000000001</v>
      </c>
    </row>
    <row r="1455" spans="2:8" x14ac:dyDescent="0.3">
      <c r="B1455" t="s">
        <v>2902</v>
      </c>
      <c r="C1455" t="s">
        <v>2903</v>
      </c>
      <c r="D1455">
        <v>96</v>
      </c>
      <c r="E1455" s="1">
        <v>6.9199999999999998E-2</v>
      </c>
      <c r="F1455" s="1">
        <f t="shared" si="48"/>
        <v>6.6432000000000002</v>
      </c>
      <c r="G1455">
        <f t="shared" si="47"/>
        <v>4.9824000000000002</v>
      </c>
      <c r="H1455" s="1">
        <f t="shared" si="47"/>
        <v>3.7368000000000001</v>
      </c>
    </row>
    <row r="1456" spans="2:8" x14ac:dyDescent="0.3">
      <c r="B1456" t="s">
        <v>2904</v>
      </c>
      <c r="C1456" t="s">
        <v>2905</v>
      </c>
      <c r="D1456">
        <v>70</v>
      </c>
      <c r="E1456" s="1">
        <v>0.84</v>
      </c>
      <c r="F1456" s="1">
        <f t="shared" si="48"/>
        <v>58.8</v>
      </c>
      <c r="G1456">
        <f t="shared" si="47"/>
        <v>44.099999999999994</v>
      </c>
      <c r="H1456" s="1">
        <f t="shared" si="47"/>
        <v>33.074999999999996</v>
      </c>
    </row>
    <row r="1457" spans="2:8" x14ac:dyDescent="0.3">
      <c r="B1457" t="s">
        <v>2906</v>
      </c>
      <c r="C1457" t="s">
        <v>2907</v>
      </c>
      <c r="D1457">
        <v>1</v>
      </c>
      <c r="E1457" s="1">
        <v>15</v>
      </c>
      <c r="F1457" s="1">
        <f t="shared" si="48"/>
        <v>15</v>
      </c>
      <c r="G1457">
        <f t="shared" si="47"/>
        <v>11.25</v>
      </c>
      <c r="H1457" s="1">
        <f t="shared" si="47"/>
        <v>8.4375</v>
      </c>
    </row>
    <row r="1458" spans="2:8" x14ac:dyDescent="0.3">
      <c r="B1458" t="s">
        <v>2908</v>
      </c>
      <c r="C1458" t="s">
        <v>2909</v>
      </c>
      <c r="D1458">
        <v>2</v>
      </c>
      <c r="E1458" s="1">
        <v>4.92</v>
      </c>
      <c r="F1458" s="1">
        <f t="shared" si="48"/>
        <v>9.84</v>
      </c>
      <c r="G1458">
        <f t="shared" si="47"/>
        <v>7.38</v>
      </c>
      <c r="H1458" s="1">
        <f t="shared" si="47"/>
        <v>5.5350000000000001</v>
      </c>
    </row>
    <row r="1459" spans="2:8" x14ac:dyDescent="0.3">
      <c r="B1459" t="s">
        <v>2910</v>
      </c>
      <c r="C1459" t="s">
        <v>2911</v>
      </c>
      <c r="D1459">
        <v>16</v>
      </c>
      <c r="E1459" s="1">
        <v>2.2599999999999998</v>
      </c>
      <c r="F1459" s="1">
        <f t="shared" si="48"/>
        <v>36.159999999999997</v>
      </c>
      <c r="G1459">
        <f t="shared" si="47"/>
        <v>27.119999999999997</v>
      </c>
      <c r="H1459" s="1">
        <f t="shared" si="47"/>
        <v>20.339999999999996</v>
      </c>
    </row>
    <row r="1460" spans="2:8" x14ac:dyDescent="0.3">
      <c r="B1460" t="s">
        <v>2912</v>
      </c>
      <c r="C1460" t="s">
        <v>2913</v>
      </c>
      <c r="D1460">
        <v>10</v>
      </c>
      <c r="E1460" s="1">
        <v>1.1539999999999999</v>
      </c>
      <c r="F1460" s="1">
        <f t="shared" si="48"/>
        <v>11.54</v>
      </c>
      <c r="G1460">
        <f t="shared" si="47"/>
        <v>8.6549999999999994</v>
      </c>
      <c r="H1460" s="1">
        <f t="shared" si="47"/>
        <v>6.4912499999999991</v>
      </c>
    </row>
    <row r="1461" spans="2:8" x14ac:dyDescent="0.3">
      <c r="B1461" t="s">
        <v>2914</v>
      </c>
      <c r="C1461" t="s">
        <v>2915</v>
      </c>
      <c r="D1461">
        <v>35</v>
      </c>
      <c r="E1461" s="1">
        <v>1.6319999999999999</v>
      </c>
      <c r="F1461" s="1">
        <f t="shared" si="48"/>
        <v>57.12</v>
      </c>
      <c r="G1461">
        <f t="shared" si="47"/>
        <v>42.839999999999996</v>
      </c>
      <c r="H1461" s="1">
        <f t="shared" si="47"/>
        <v>32.129999999999995</v>
      </c>
    </row>
    <row r="1462" spans="2:8" x14ac:dyDescent="0.3">
      <c r="B1462" t="s">
        <v>2916</v>
      </c>
      <c r="C1462" t="s">
        <v>2917</v>
      </c>
      <c r="D1462">
        <v>50</v>
      </c>
      <c r="E1462" s="1">
        <v>5.4393000000000002</v>
      </c>
      <c r="F1462" s="1">
        <f t="shared" si="48"/>
        <v>271.96500000000003</v>
      </c>
      <c r="G1462">
        <f t="shared" si="47"/>
        <v>203.97375000000002</v>
      </c>
      <c r="H1462" s="1">
        <f t="shared" si="47"/>
        <v>152.98031250000003</v>
      </c>
    </row>
    <row r="1463" spans="2:8" x14ac:dyDescent="0.3">
      <c r="B1463" t="s">
        <v>2918</v>
      </c>
      <c r="C1463" t="s">
        <v>2919</v>
      </c>
      <c r="D1463">
        <v>50</v>
      </c>
      <c r="E1463" s="1">
        <v>0.91</v>
      </c>
      <c r="F1463" s="1">
        <f t="shared" si="48"/>
        <v>45.5</v>
      </c>
      <c r="G1463">
        <f t="shared" si="47"/>
        <v>34.125</v>
      </c>
      <c r="H1463" s="1">
        <f t="shared" si="47"/>
        <v>25.59375</v>
      </c>
    </row>
    <row r="1464" spans="2:8" x14ac:dyDescent="0.3">
      <c r="B1464" t="s">
        <v>2920</v>
      </c>
      <c r="C1464" t="s">
        <v>2921</v>
      </c>
      <c r="D1464">
        <v>150</v>
      </c>
      <c r="E1464" s="1">
        <v>0.93</v>
      </c>
      <c r="F1464" s="1">
        <f t="shared" si="48"/>
        <v>139.5</v>
      </c>
      <c r="G1464">
        <f t="shared" si="47"/>
        <v>104.625</v>
      </c>
      <c r="H1464" s="1">
        <f t="shared" si="47"/>
        <v>78.46875</v>
      </c>
    </row>
    <row r="1465" spans="2:8" x14ac:dyDescent="0.3">
      <c r="B1465" t="s">
        <v>2922</v>
      </c>
      <c r="C1465" t="s">
        <v>2923</v>
      </c>
      <c r="D1465">
        <v>6</v>
      </c>
      <c r="E1465" s="1">
        <v>2.6</v>
      </c>
      <c r="F1465" s="1">
        <f t="shared" si="48"/>
        <v>15.600000000000001</v>
      </c>
      <c r="G1465">
        <f t="shared" si="47"/>
        <v>11.700000000000001</v>
      </c>
      <c r="H1465" s="1">
        <f t="shared" si="47"/>
        <v>8.7750000000000004</v>
      </c>
    </row>
    <row r="1466" spans="2:8" x14ac:dyDescent="0.3">
      <c r="B1466" t="s">
        <v>2924</v>
      </c>
      <c r="C1466" t="s">
        <v>2925</v>
      </c>
      <c r="D1466">
        <v>28</v>
      </c>
      <c r="E1466" s="1">
        <v>2.75</v>
      </c>
      <c r="F1466" s="1">
        <f t="shared" si="48"/>
        <v>77</v>
      </c>
      <c r="G1466">
        <f t="shared" si="47"/>
        <v>57.75</v>
      </c>
      <c r="H1466" s="1">
        <f t="shared" si="47"/>
        <v>43.3125</v>
      </c>
    </row>
    <row r="1467" spans="2:8" x14ac:dyDescent="0.3">
      <c r="B1467" t="s">
        <v>2926</v>
      </c>
      <c r="C1467" t="s">
        <v>2927</v>
      </c>
      <c r="D1467">
        <v>10</v>
      </c>
      <c r="E1467" s="1">
        <v>0.53</v>
      </c>
      <c r="F1467" s="1">
        <f t="shared" si="48"/>
        <v>5.3000000000000007</v>
      </c>
      <c r="G1467">
        <f t="shared" si="47"/>
        <v>3.9750000000000005</v>
      </c>
      <c r="H1467" s="1">
        <f t="shared" si="47"/>
        <v>2.9812500000000002</v>
      </c>
    </row>
    <row r="1468" spans="2:8" x14ac:dyDescent="0.3">
      <c r="B1468" t="s">
        <v>2928</v>
      </c>
      <c r="C1468" t="s">
        <v>2929</v>
      </c>
      <c r="D1468">
        <v>30</v>
      </c>
      <c r="E1468" s="1">
        <v>0.55000000000000004</v>
      </c>
      <c r="F1468" s="1">
        <f t="shared" si="48"/>
        <v>16.5</v>
      </c>
      <c r="G1468">
        <f t="shared" si="47"/>
        <v>12.375</v>
      </c>
      <c r="H1468" s="1">
        <f t="shared" si="47"/>
        <v>9.28125</v>
      </c>
    </row>
    <row r="1469" spans="2:8" x14ac:dyDescent="0.3">
      <c r="B1469" t="s">
        <v>2930</v>
      </c>
      <c r="C1469" t="s">
        <v>2931</v>
      </c>
      <c r="D1469">
        <v>10</v>
      </c>
      <c r="E1469" s="1">
        <v>2.9</v>
      </c>
      <c r="F1469" s="1">
        <f t="shared" si="48"/>
        <v>29</v>
      </c>
      <c r="G1469">
        <f t="shared" si="47"/>
        <v>21.75</v>
      </c>
      <c r="H1469" s="1">
        <f t="shared" si="47"/>
        <v>16.3125</v>
      </c>
    </row>
    <row r="1470" spans="2:8" x14ac:dyDescent="0.3">
      <c r="B1470" t="s">
        <v>2932</v>
      </c>
      <c r="C1470" t="s">
        <v>2933</v>
      </c>
      <c r="D1470">
        <v>3</v>
      </c>
      <c r="E1470" s="1">
        <v>0.54</v>
      </c>
      <c r="F1470" s="1">
        <f t="shared" si="48"/>
        <v>1.62</v>
      </c>
      <c r="G1470">
        <f t="shared" si="47"/>
        <v>1.2150000000000001</v>
      </c>
      <c r="H1470" s="1">
        <f t="shared" si="47"/>
        <v>0.91125000000000012</v>
      </c>
    </row>
    <row r="1471" spans="2:8" x14ac:dyDescent="0.3">
      <c r="B1471" t="s">
        <v>2934</v>
      </c>
      <c r="C1471" t="s">
        <v>2935</v>
      </c>
      <c r="D1471">
        <v>3</v>
      </c>
      <c r="E1471" s="1">
        <v>0.8</v>
      </c>
      <c r="F1471" s="1">
        <f t="shared" si="48"/>
        <v>2.4000000000000004</v>
      </c>
      <c r="G1471">
        <f t="shared" si="47"/>
        <v>1.8000000000000003</v>
      </c>
      <c r="H1471" s="1">
        <f t="shared" si="47"/>
        <v>1.35</v>
      </c>
    </row>
    <row r="1472" spans="2:8" x14ac:dyDescent="0.3">
      <c r="B1472" t="s">
        <v>2936</v>
      </c>
      <c r="C1472" t="s">
        <v>2937</v>
      </c>
      <c r="D1472">
        <v>40</v>
      </c>
      <c r="E1472" s="1">
        <v>1.0451999999999999</v>
      </c>
      <c r="F1472" s="1">
        <f t="shared" si="48"/>
        <v>41.807999999999993</v>
      </c>
      <c r="G1472">
        <f t="shared" si="47"/>
        <v>31.355999999999995</v>
      </c>
      <c r="H1472" s="1">
        <f t="shared" si="47"/>
        <v>23.516999999999996</v>
      </c>
    </row>
    <row r="1473" spans="2:8" x14ac:dyDescent="0.3">
      <c r="B1473" t="s">
        <v>2938</v>
      </c>
      <c r="C1473" t="s">
        <v>2939</v>
      </c>
      <c r="D1473">
        <v>82</v>
      </c>
      <c r="E1473" s="1">
        <v>0.7</v>
      </c>
      <c r="F1473" s="1">
        <f t="shared" si="48"/>
        <v>57.4</v>
      </c>
      <c r="G1473">
        <f t="shared" si="47"/>
        <v>43.05</v>
      </c>
      <c r="H1473" s="1">
        <f t="shared" si="47"/>
        <v>32.287499999999994</v>
      </c>
    </row>
    <row r="1474" spans="2:8" x14ac:dyDescent="0.3">
      <c r="B1474" t="s">
        <v>2940</v>
      </c>
      <c r="C1474" t="s">
        <v>2941</v>
      </c>
      <c r="D1474">
        <v>82</v>
      </c>
      <c r="E1474" s="1">
        <v>0.74</v>
      </c>
      <c r="F1474" s="1">
        <f t="shared" si="48"/>
        <v>60.68</v>
      </c>
      <c r="G1474">
        <f t="shared" si="47"/>
        <v>45.51</v>
      </c>
      <c r="H1474" s="1">
        <f t="shared" si="47"/>
        <v>34.1325</v>
      </c>
    </row>
    <row r="1475" spans="2:8" x14ac:dyDescent="0.3">
      <c r="B1475" t="s">
        <v>2942</v>
      </c>
      <c r="C1475" t="s">
        <v>2943</v>
      </c>
      <c r="D1475">
        <v>63</v>
      </c>
      <c r="E1475" s="1">
        <v>0.78</v>
      </c>
      <c r="F1475" s="1">
        <f t="shared" si="48"/>
        <v>49.14</v>
      </c>
      <c r="G1475">
        <f t="shared" ref="G1475:H1538" si="49">F1475*0.75</f>
        <v>36.855000000000004</v>
      </c>
      <c r="H1475" s="1">
        <f>G1475*0.75</f>
        <v>27.641250000000003</v>
      </c>
    </row>
    <row r="1476" spans="2:8" x14ac:dyDescent="0.3">
      <c r="B1476" t="s">
        <v>2944</v>
      </c>
      <c r="C1476" t="s">
        <v>2945</v>
      </c>
      <c r="D1476">
        <v>55</v>
      </c>
      <c r="E1476" s="1">
        <v>0.97</v>
      </c>
      <c r="F1476" s="1">
        <f t="shared" si="48"/>
        <v>53.35</v>
      </c>
      <c r="G1476">
        <f t="shared" si="49"/>
        <v>40.012500000000003</v>
      </c>
      <c r="H1476" s="1">
        <f t="shared" si="49"/>
        <v>30.009375000000002</v>
      </c>
    </row>
    <row r="1477" spans="2:8" x14ac:dyDescent="0.3">
      <c r="B1477" t="s">
        <v>2946</v>
      </c>
      <c r="C1477" t="s">
        <v>2947</v>
      </c>
      <c r="D1477">
        <v>50</v>
      </c>
      <c r="E1477" s="1">
        <v>0.32</v>
      </c>
      <c r="F1477" s="1">
        <f t="shared" si="48"/>
        <v>16</v>
      </c>
      <c r="G1477">
        <f t="shared" si="49"/>
        <v>12</v>
      </c>
      <c r="H1477" s="1">
        <f t="shared" si="49"/>
        <v>9</v>
      </c>
    </row>
    <row r="1478" spans="2:8" x14ac:dyDescent="0.3">
      <c r="B1478" t="s">
        <v>2948</v>
      </c>
      <c r="C1478" t="s">
        <v>2949</v>
      </c>
      <c r="D1478">
        <v>369.26499999999999</v>
      </c>
      <c r="E1478" s="1">
        <v>0.80700000000000005</v>
      </c>
      <c r="F1478" s="1">
        <f t="shared" ref="F1478:F1541" si="50">D1478*E1478</f>
        <v>297.99685499999998</v>
      </c>
      <c r="G1478">
        <f t="shared" si="49"/>
        <v>223.49764124999999</v>
      </c>
      <c r="H1478" s="1">
        <f t="shared" si="49"/>
        <v>167.62323093749998</v>
      </c>
    </row>
    <row r="1479" spans="2:8" x14ac:dyDescent="0.3">
      <c r="B1479" t="s">
        <v>2950</v>
      </c>
      <c r="C1479" t="s">
        <v>2951</v>
      </c>
      <c r="D1479">
        <v>6</v>
      </c>
      <c r="E1479" s="1">
        <v>0.93</v>
      </c>
      <c r="F1479" s="1">
        <f t="shared" si="50"/>
        <v>5.58</v>
      </c>
      <c r="G1479">
        <f t="shared" si="49"/>
        <v>4.1850000000000005</v>
      </c>
      <c r="H1479" s="1">
        <f t="shared" si="49"/>
        <v>3.1387500000000004</v>
      </c>
    </row>
    <row r="1480" spans="2:8" x14ac:dyDescent="0.3">
      <c r="B1480" t="s">
        <v>2952</v>
      </c>
      <c r="C1480" t="s">
        <v>2953</v>
      </c>
      <c r="D1480">
        <v>73</v>
      </c>
      <c r="E1480" s="1">
        <v>0.624</v>
      </c>
      <c r="F1480" s="1">
        <f t="shared" si="50"/>
        <v>45.552</v>
      </c>
      <c r="G1480">
        <f t="shared" si="49"/>
        <v>34.164000000000001</v>
      </c>
      <c r="H1480" s="1">
        <f t="shared" si="49"/>
        <v>25.623000000000001</v>
      </c>
    </row>
    <row r="1481" spans="2:8" x14ac:dyDescent="0.3">
      <c r="B1481" t="s">
        <v>2954</v>
      </c>
      <c r="C1481" t="s">
        <v>2955</v>
      </c>
      <c r="D1481">
        <v>28</v>
      </c>
      <c r="E1481" s="1">
        <v>0.86</v>
      </c>
      <c r="F1481" s="1">
        <f t="shared" si="50"/>
        <v>24.08</v>
      </c>
      <c r="G1481">
        <f t="shared" si="49"/>
        <v>18.059999999999999</v>
      </c>
      <c r="H1481" s="1">
        <f t="shared" si="49"/>
        <v>13.544999999999998</v>
      </c>
    </row>
    <row r="1482" spans="2:8" x14ac:dyDescent="0.3">
      <c r="B1482" t="s">
        <v>2956</v>
      </c>
      <c r="C1482" t="s">
        <v>2957</v>
      </c>
      <c r="D1482">
        <v>26</v>
      </c>
      <c r="E1482" s="1">
        <v>1.27</v>
      </c>
      <c r="F1482" s="1">
        <f t="shared" si="50"/>
        <v>33.020000000000003</v>
      </c>
      <c r="G1482">
        <f t="shared" si="49"/>
        <v>24.765000000000001</v>
      </c>
      <c r="H1482" s="1">
        <f t="shared" si="49"/>
        <v>18.57375</v>
      </c>
    </row>
    <row r="1483" spans="2:8" x14ac:dyDescent="0.3">
      <c r="B1483" t="s">
        <v>2958</v>
      </c>
      <c r="C1483" t="s">
        <v>2959</v>
      </c>
      <c r="D1483">
        <v>1</v>
      </c>
      <c r="E1483" s="1">
        <v>2.0099999999999998</v>
      </c>
      <c r="F1483" s="1">
        <f t="shared" si="50"/>
        <v>2.0099999999999998</v>
      </c>
      <c r="G1483">
        <f t="shared" si="49"/>
        <v>1.5074999999999998</v>
      </c>
      <c r="H1483" s="1">
        <f t="shared" si="49"/>
        <v>1.1306249999999998</v>
      </c>
    </row>
    <row r="1484" spans="2:8" x14ac:dyDescent="0.3">
      <c r="B1484" t="s">
        <v>2960</v>
      </c>
      <c r="C1484" t="s">
        <v>2961</v>
      </c>
      <c r="D1484">
        <v>22</v>
      </c>
      <c r="E1484" s="1">
        <v>0.68</v>
      </c>
      <c r="F1484" s="1">
        <f t="shared" si="50"/>
        <v>14.96</v>
      </c>
      <c r="G1484">
        <f t="shared" si="49"/>
        <v>11.22</v>
      </c>
      <c r="H1484" s="1">
        <f t="shared" si="49"/>
        <v>8.4150000000000009</v>
      </c>
    </row>
    <row r="1485" spans="2:8" x14ac:dyDescent="0.3">
      <c r="B1485" t="s">
        <v>2962</v>
      </c>
      <c r="C1485" t="s">
        <v>2963</v>
      </c>
      <c r="D1485">
        <v>34</v>
      </c>
      <c r="E1485" s="1">
        <v>1.06</v>
      </c>
      <c r="F1485" s="1">
        <f t="shared" si="50"/>
        <v>36.04</v>
      </c>
      <c r="G1485">
        <f t="shared" si="49"/>
        <v>27.03</v>
      </c>
      <c r="H1485" s="1">
        <f t="shared" si="49"/>
        <v>20.272500000000001</v>
      </c>
    </row>
    <row r="1486" spans="2:8" x14ac:dyDescent="0.3">
      <c r="B1486" t="s">
        <v>2964</v>
      </c>
      <c r="C1486" t="s">
        <v>2965</v>
      </c>
      <c r="D1486">
        <v>1</v>
      </c>
      <c r="E1486" s="1">
        <v>0.43</v>
      </c>
      <c r="F1486" s="1">
        <f t="shared" si="50"/>
        <v>0.43</v>
      </c>
      <c r="G1486">
        <f t="shared" si="49"/>
        <v>0.32250000000000001</v>
      </c>
      <c r="H1486" s="1">
        <f t="shared" si="49"/>
        <v>0.24187500000000001</v>
      </c>
    </row>
    <row r="1487" spans="2:8" x14ac:dyDescent="0.3">
      <c r="B1487" t="s">
        <v>2966</v>
      </c>
      <c r="C1487" t="s">
        <v>2967</v>
      </c>
      <c r="D1487">
        <v>10</v>
      </c>
      <c r="E1487" s="1">
        <v>0.65</v>
      </c>
      <c r="F1487" s="1">
        <f t="shared" si="50"/>
        <v>6.5</v>
      </c>
      <c r="G1487">
        <f t="shared" si="49"/>
        <v>4.875</v>
      </c>
      <c r="H1487" s="1">
        <f>G1487*0.75</f>
        <v>3.65625</v>
      </c>
    </row>
    <row r="1488" spans="2:8" x14ac:dyDescent="0.3">
      <c r="B1488" t="s">
        <v>2968</v>
      </c>
      <c r="C1488" t="s">
        <v>2969</v>
      </c>
      <c r="D1488">
        <v>2</v>
      </c>
      <c r="E1488" s="1">
        <v>0.97</v>
      </c>
      <c r="F1488" s="1">
        <f t="shared" si="50"/>
        <v>1.94</v>
      </c>
      <c r="G1488">
        <f t="shared" si="49"/>
        <v>1.4550000000000001</v>
      </c>
      <c r="H1488" s="1">
        <f t="shared" si="49"/>
        <v>1.0912500000000001</v>
      </c>
    </row>
    <row r="1489" spans="2:8" x14ac:dyDescent="0.3">
      <c r="B1489" t="s">
        <v>2970</v>
      </c>
      <c r="C1489" t="s">
        <v>2971</v>
      </c>
      <c r="D1489">
        <v>3</v>
      </c>
      <c r="E1489" s="1">
        <v>0.6</v>
      </c>
      <c r="F1489" s="1">
        <f t="shared" si="50"/>
        <v>1.7999999999999998</v>
      </c>
      <c r="G1489">
        <f t="shared" si="49"/>
        <v>1.3499999999999999</v>
      </c>
      <c r="H1489" s="1">
        <f t="shared" si="49"/>
        <v>1.0125</v>
      </c>
    </row>
    <row r="1490" spans="2:8" x14ac:dyDescent="0.3">
      <c r="B1490" t="s">
        <v>2972</v>
      </c>
      <c r="C1490" t="s">
        <v>2973</v>
      </c>
      <c r="D1490">
        <v>1</v>
      </c>
      <c r="E1490" s="1">
        <v>0.62</v>
      </c>
      <c r="F1490" s="1">
        <f t="shared" si="50"/>
        <v>0.62</v>
      </c>
      <c r="G1490">
        <f t="shared" si="49"/>
        <v>0.46499999999999997</v>
      </c>
      <c r="H1490" s="1">
        <f t="shared" si="49"/>
        <v>0.34875</v>
      </c>
    </row>
    <row r="1491" spans="2:8" x14ac:dyDescent="0.3">
      <c r="B1491" t="s">
        <v>2974</v>
      </c>
      <c r="C1491" t="s">
        <v>2975</v>
      </c>
      <c r="D1491">
        <v>15</v>
      </c>
      <c r="E1491" s="1">
        <v>0.1</v>
      </c>
      <c r="F1491" s="1">
        <f t="shared" si="50"/>
        <v>1.5</v>
      </c>
      <c r="G1491">
        <f t="shared" si="49"/>
        <v>1.125</v>
      </c>
      <c r="H1491" s="1">
        <f t="shared" si="49"/>
        <v>0.84375</v>
      </c>
    </row>
    <row r="1492" spans="2:8" x14ac:dyDescent="0.3">
      <c r="B1492" t="s">
        <v>2976</v>
      </c>
      <c r="C1492" t="s">
        <v>2977</v>
      </c>
      <c r="D1492">
        <v>707</v>
      </c>
      <c r="E1492" s="1">
        <v>0.03</v>
      </c>
      <c r="F1492" s="1">
        <f t="shared" si="50"/>
        <v>21.21</v>
      </c>
      <c r="G1492">
        <f t="shared" si="49"/>
        <v>15.907500000000001</v>
      </c>
      <c r="H1492" s="1">
        <f t="shared" si="49"/>
        <v>11.930625000000001</v>
      </c>
    </row>
    <row r="1493" spans="2:8" x14ac:dyDescent="0.3">
      <c r="B1493" t="s">
        <v>2978</v>
      </c>
      <c r="C1493" t="s">
        <v>2979</v>
      </c>
      <c r="D1493">
        <v>46</v>
      </c>
      <c r="E1493" s="1">
        <v>9.11E-2</v>
      </c>
      <c r="F1493" s="1">
        <f t="shared" si="50"/>
        <v>4.1905999999999999</v>
      </c>
      <c r="G1493">
        <f t="shared" si="49"/>
        <v>3.1429499999999999</v>
      </c>
      <c r="H1493" s="1">
        <f t="shared" si="49"/>
        <v>2.3572125000000002</v>
      </c>
    </row>
    <row r="1494" spans="2:8" x14ac:dyDescent="0.3">
      <c r="B1494" t="s">
        <v>2980</v>
      </c>
      <c r="C1494" t="s">
        <v>2981</v>
      </c>
      <c r="D1494">
        <v>12</v>
      </c>
      <c r="E1494" s="1">
        <v>0.73150000000000004</v>
      </c>
      <c r="F1494" s="1">
        <f t="shared" si="50"/>
        <v>8.7780000000000005</v>
      </c>
      <c r="G1494">
        <f t="shared" si="49"/>
        <v>6.5835000000000008</v>
      </c>
      <c r="H1494" s="1">
        <f t="shared" si="49"/>
        <v>4.9376250000000006</v>
      </c>
    </row>
    <row r="1495" spans="2:8" x14ac:dyDescent="0.3">
      <c r="B1495" t="s">
        <v>2982</v>
      </c>
      <c r="C1495" t="s">
        <v>2983</v>
      </c>
      <c r="D1495">
        <v>100</v>
      </c>
      <c r="E1495" s="1">
        <v>0.59399999999999997</v>
      </c>
      <c r="F1495" s="1">
        <f t="shared" si="50"/>
        <v>59.4</v>
      </c>
      <c r="G1495">
        <f t="shared" si="49"/>
        <v>44.55</v>
      </c>
      <c r="H1495" s="1">
        <f t="shared" si="49"/>
        <v>33.412499999999994</v>
      </c>
    </row>
    <row r="1496" spans="2:8" x14ac:dyDescent="0.3">
      <c r="B1496" t="s">
        <v>2984</v>
      </c>
      <c r="C1496" t="s">
        <v>2985</v>
      </c>
      <c r="D1496">
        <v>100</v>
      </c>
      <c r="E1496" s="1">
        <v>0.93869999999999998</v>
      </c>
      <c r="F1496" s="1">
        <f t="shared" si="50"/>
        <v>93.87</v>
      </c>
      <c r="G1496">
        <f t="shared" si="49"/>
        <v>70.402500000000003</v>
      </c>
      <c r="H1496" s="1">
        <f t="shared" si="49"/>
        <v>52.801875000000003</v>
      </c>
    </row>
    <row r="1497" spans="2:8" x14ac:dyDescent="0.3">
      <c r="B1497" t="s">
        <v>2986</v>
      </c>
      <c r="C1497" t="s">
        <v>2987</v>
      </c>
      <c r="D1497">
        <v>184</v>
      </c>
      <c r="E1497" s="1">
        <v>0.81910000000000005</v>
      </c>
      <c r="F1497" s="1">
        <f t="shared" si="50"/>
        <v>150.71440000000001</v>
      </c>
      <c r="G1497">
        <f t="shared" si="49"/>
        <v>113.03580000000001</v>
      </c>
      <c r="H1497" s="1">
        <f t="shared" si="49"/>
        <v>84.77685000000001</v>
      </c>
    </row>
    <row r="1498" spans="2:8" x14ac:dyDescent="0.3">
      <c r="B1498" t="s">
        <v>2988</v>
      </c>
      <c r="C1498" t="s">
        <v>2989</v>
      </c>
      <c r="D1498">
        <v>15</v>
      </c>
      <c r="E1498" s="1">
        <v>0.09</v>
      </c>
      <c r="F1498" s="1">
        <f t="shared" si="50"/>
        <v>1.3499999999999999</v>
      </c>
      <c r="G1498">
        <f t="shared" si="49"/>
        <v>1.0125</v>
      </c>
      <c r="H1498" s="1">
        <f t="shared" si="49"/>
        <v>0.75937499999999991</v>
      </c>
    </row>
    <row r="1499" spans="2:8" x14ac:dyDescent="0.3">
      <c r="B1499" t="s">
        <v>2990</v>
      </c>
      <c r="C1499" t="s">
        <v>2991</v>
      </c>
      <c r="D1499">
        <v>136</v>
      </c>
      <c r="E1499" s="1">
        <v>0.04</v>
      </c>
      <c r="F1499" s="1">
        <f t="shared" si="50"/>
        <v>5.44</v>
      </c>
      <c r="G1499">
        <f t="shared" si="49"/>
        <v>4.08</v>
      </c>
      <c r="H1499" s="1">
        <f t="shared" si="49"/>
        <v>3.06</v>
      </c>
    </row>
    <row r="1500" spans="2:8" x14ac:dyDescent="0.3">
      <c r="B1500" t="s">
        <v>2992</v>
      </c>
      <c r="C1500" t="s">
        <v>2993</v>
      </c>
      <c r="D1500">
        <v>50</v>
      </c>
      <c r="E1500" s="1">
        <v>1.1100000000000001</v>
      </c>
      <c r="F1500" s="1">
        <f t="shared" si="50"/>
        <v>55.500000000000007</v>
      </c>
      <c r="G1500">
        <f t="shared" si="49"/>
        <v>41.625000000000007</v>
      </c>
      <c r="H1500" s="1">
        <f t="shared" si="49"/>
        <v>31.218750000000007</v>
      </c>
    </row>
    <row r="1501" spans="2:8" x14ac:dyDescent="0.3">
      <c r="B1501" t="s">
        <v>2994</v>
      </c>
      <c r="C1501" t="s">
        <v>2995</v>
      </c>
      <c r="D1501">
        <v>52</v>
      </c>
      <c r="E1501" s="1">
        <v>0.08</v>
      </c>
      <c r="F1501" s="1">
        <f t="shared" si="50"/>
        <v>4.16</v>
      </c>
      <c r="G1501">
        <f t="shared" si="49"/>
        <v>3.12</v>
      </c>
      <c r="H1501" s="1">
        <f t="shared" si="49"/>
        <v>2.34</v>
      </c>
    </row>
    <row r="1502" spans="2:8" x14ac:dyDescent="0.3">
      <c r="B1502" t="s">
        <v>2996</v>
      </c>
      <c r="C1502" t="s">
        <v>2997</v>
      </c>
      <c r="D1502">
        <v>230</v>
      </c>
      <c r="E1502" s="1">
        <v>0.06</v>
      </c>
      <c r="F1502" s="1">
        <f t="shared" si="50"/>
        <v>13.799999999999999</v>
      </c>
      <c r="G1502">
        <f t="shared" si="49"/>
        <v>10.35</v>
      </c>
      <c r="H1502" s="1">
        <f t="shared" si="49"/>
        <v>7.7624999999999993</v>
      </c>
    </row>
    <row r="1503" spans="2:8" x14ac:dyDescent="0.3">
      <c r="B1503" t="s">
        <v>2998</v>
      </c>
      <c r="C1503" t="s">
        <v>2999</v>
      </c>
      <c r="D1503">
        <v>1</v>
      </c>
      <c r="E1503" s="1">
        <v>8.89</v>
      </c>
      <c r="F1503" s="1">
        <f t="shared" si="50"/>
        <v>8.89</v>
      </c>
      <c r="G1503">
        <f t="shared" si="49"/>
        <v>6.6675000000000004</v>
      </c>
      <c r="H1503" s="1">
        <f t="shared" si="49"/>
        <v>5.0006250000000003</v>
      </c>
    </row>
    <row r="1504" spans="2:8" x14ac:dyDescent="0.3">
      <c r="B1504" t="s">
        <v>3000</v>
      </c>
      <c r="C1504" t="s">
        <v>3001</v>
      </c>
      <c r="D1504">
        <v>165</v>
      </c>
      <c r="E1504" s="1">
        <v>0.23</v>
      </c>
      <c r="F1504" s="1">
        <f t="shared" si="50"/>
        <v>37.950000000000003</v>
      </c>
      <c r="G1504">
        <f t="shared" si="49"/>
        <v>28.462500000000002</v>
      </c>
      <c r="H1504" s="1">
        <f t="shared" si="49"/>
        <v>21.346875000000001</v>
      </c>
    </row>
    <row r="1505" spans="2:8" x14ac:dyDescent="0.3">
      <c r="B1505" t="s">
        <v>3002</v>
      </c>
      <c r="C1505" t="s">
        <v>3003</v>
      </c>
      <c r="D1505">
        <v>215</v>
      </c>
      <c r="E1505" s="1">
        <v>0.25</v>
      </c>
      <c r="F1505" s="1">
        <f t="shared" si="50"/>
        <v>53.75</v>
      </c>
      <c r="G1505">
        <f t="shared" si="49"/>
        <v>40.3125</v>
      </c>
      <c r="H1505" s="1">
        <f t="shared" si="49"/>
        <v>30.234375</v>
      </c>
    </row>
    <row r="1506" spans="2:8" x14ac:dyDescent="0.3">
      <c r="B1506" t="s">
        <v>3004</v>
      </c>
      <c r="C1506" t="s">
        <v>3005</v>
      </c>
      <c r="D1506">
        <v>410</v>
      </c>
      <c r="E1506" s="1">
        <v>4.7899999999999998E-2</v>
      </c>
      <c r="F1506" s="1">
        <f t="shared" si="50"/>
        <v>19.638999999999999</v>
      </c>
      <c r="G1506">
        <f t="shared" si="49"/>
        <v>14.72925</v>
      </c>
      <c r="H1506" s="1">
        <f t="shared" si="49"/>
        <v>11.0469375</v>
      </c>
    </row>
    <row r="1507" spans="2:8" x14ac:dyDescent="0.3">
      <c r="B1507" t="s">
        <v>3006</v>
      </c>
      <c r="C1507" t="s">
        <v>3007</v>
      </c>
      <c r="D1507">
        <v>9</v>
      </c>
      <c r="E1507" s="1">
        <v>0.13</v>
      </c>
      <c r="F1507" s="1">
        <f t="shared" si="50"/>
        <v>1.17</v>
      </c>
      <c r="G1507">
        <f t="shared" si="49"/>
        <v>0.87749999999999995</v>
      </c>
      <c r="H1507" s="1">
        <f t="shared" si="49"/>
        <v>0.65812499999999996</v>
      </c>
    </row>
    <row r="1508" spans="2:8" x14ac:dyDescent="0.3">
      <c r="B1508" t="s">
        <v>3008</v>
      </c>
      <c r="C1508" t="s">
        <v>3009</v>
      </c>
      <c r="D1508">
        <v>43</v>
      </c>
      <c r="E1508" s="1">
        <v>0.05</v>
      </c>
      <c r="F1508" s="1">
        <f t="shared" si="50"/>
        <v>2.15</v>
      </c>
      <c r="G1508">
        <f t="shared" si="49"/>
        <v>1.6124999999999998</v>
      </c>
      <c r="H1508" s="1">
        <f t="shared" si="49"/>
        <v>1.2093749999999999</v>
      </c>
    </row>
    <row r="1509" spans="2:8" x14ac:dyDescent="0.3">
      <c r="B1509" t="s">
        <v>3010</v>
      </c>
      <c r="C1509" t="s">
        <v>3011</v>
      </c>
      <c r="D1509">
        <v>4</v>
      </c>
      <c r="E1509" s="1">
        <v>6.95</v>
      </c>
      <c r="F1509" s="1">
        <f t="shared" si="50"/>
        <v>27.8</v>
      </c>
      <c r="G1509">
        <f t="shared" si="49"/>
        <v>20.85</v>
      </c>
      <c r="H1509" s="1">
        <f t="shared" si="49"/>
        <v>15.637500000000001</v>
      </c>
    </row>
    <row r="1510" spans="2:8" x14ac:dyDescent="0.3">
      <c r="B1510" t="s">
        <v>3012</v>
      </c>
      <c r="C1510" t="s">
        <v>3013</v>
      </c>
      <c r="D1510">
        <v>100</v>
      </c>
      <c r="E1510" s="1">
        <v>0.16800000000000001</v>
      </c>
      <c r="F1510" s="1">
        <f t="shared" si="50"/>
        <v>16.8</v>
      </c>
      <c r="G1510">
        <f t="shared" si="49"/>
        <v>12.600000000000001</v>
      </c>
      <c r="H1510" s="1">
        <f t="shared" si="49"/>
        <v>9.4500000000000011</v>
      </c>
    </row>
    <row r="1511" spans="2:8" x14ac:dyDescent="0.3">
      <c r="B1511" t="s">
        <v>3014</v>
      </c>
      <c r="C1511" t="s">
        <v>3015</v>
      </c>
      <c r="D1511">
        <v>68</v>
      </c>
      <c r="E1511" s="1">
        <v>7.0000000000000007E-2</v>
      </c>
      <c r="F1511" s="1">
        <f t="shared" si="50"/>
        <v>4.7600000000000007</v>
      </c>
      <c r="G1511">
        <f t="shared" si="49"/>
        <v>3.5700000000000003</v>
      </c>
      <c r="H1511" s="1">
        <f t="shared" si="49"/>
        <v>2.6775000000000002</v>
      </c>
    </row>
    <row r="1512" spans="2:8" x14ac:dyDescent="0.3">
      <c r="B1512" t="s">
        <v>3016</v>
      </c>
      <c r="C1512" t="s">
        <v>3017</v>
      </c>
      <c r="D1512">
        <v>96</v>
      </c>
      <c r="E1512" s="1">
        <v>0.16</v>
      </c>
      <c r="F1512" s="1">
        <f t="shared" si="50"/>
        <v>15.36</v>
      </c>
      <c r="G1512">
        <f t="shared" si="49"/>
        <v>11.52</v>
      </c>
      <c r="H1512" s="1">
        <f t="shared" si="49"/>
        <v>8.64</v>
      </c>
    </row>
    <row r="1513" spans="2:8" x14ac:dyDescent="0.3">
      <c r="B1513" t="s">
        <v>3018</v>
      </c>
      <c r="C1513" t="s">
        <v>3019</v>
      </c>
      <c r="D1513">
        <v>45</v>
      </c>
      <c r="E1513" s="1">
        <v>0.05</v>
      </c>
      <c r="F1513" s="1">
        <f t="shared" si="50"/>
        <v>2.25</v>
      </c>
      <c r="G1513">
        <f t="shared" si="49"/>
        <v>1.6875</v>
      </c>
      <c r="H1513" s="1">
        <f t="shared" si="49"/>
        <v>1.265625</v>
      </c>
    </row>
    <row r="1514" spans="2:8" x14ac:dyDescent="0.3">
      <c r="B1514" t="s">
        <v>3020</v>
      </c>
      <c r="C1514" t="s">
        <v>3021</v>
      </c>
      <c r="D1514">
        <v>6</v>
      </c>
      <c r="E1514" s="1">
        <v>0.08</v>
      </c>
      <c r="F1514" s="1">
        <f t="shared" si="50"/>
        <v>0.48</v>
      </c>
      <c r="G1514">
        <f t="shared" si="49"/>
        <v>0.36</v>
      </c>
      <c r="H1514" s="1">
        <f t="shared" si="49"/>
        <v>0.27</v>
      </c>
    </row>
    <row r="1515" spans="2:8" x14ac:dyDescent="0.3">
      <c r="B1515" t="s">
        <v>3022</v>
      </c>
      <c r="C1515" t="s">
        <v>3023</v>
      </c>
      <c r="D1515">
        <v>1</v>
      </c>
      <c r="E1515" s="1">
        <v>275.8</v>
      </c>
      <c r="F1515" s="1">
        <f t="shared" si="50"/>
        <v>275.8</v>
      </c>
      <c r="G1515">
        <f t="shared" si="49"/>
        <v>206.85000000000002</v>
      </c>
      <c r="H1515" s="1">
        <f t="shared" si="49"/>
        <v>155.13750000000002</v>
      </c>
    </row>
    <row r="1516" spans="2:8" x14ac:dyDescent="0.3">
      <c r="B1516" t="s">
        <v>3024</v>
      </c>
      <c r="C1516" t="s">
        <v>3025</v>
      </c>
      <c r="D1516">
        <v>2</v>
      </c>
      <c r="E1516" s="1">
        <v>13.82</v>
      </c>
      <c r="F1516" s="1">
        <f t="shared" si="50"/>
        <v>27.64</v>
      </c>
      <c r="G1516">
        <f t="shared" si="49"/>
        <v>20.73</v>
      </c>
      <c r="H1516" s="1">
        <f t="shared" si="49"/>
        <v>15.547499999999999</v>
      </c>
    </row>
    <row r="1517" spans="2:8" x14ac:dyDescent="0.3">
      <c r="B1517" t="s">
        <v>3026</v>
      </c>
      <c r="C1517" t="s">
        <v>3027</v>
      </c>
      <c r="D1517">
        <v>2</v>
      </c>
      <c r="E1517" s="1">
        <v>4.9000000000000004</v>
      </c>
      <c r="F1517" s="1">
        <f t="shared" si="50"/>
        <v>9.8000000000000007</v>
      </c>
      <c r="G1517">
        <f t="shared" si="49"/>
        <v>7.3500000000000005</v>
      </c>
      <c r="H1517" s="1">
        <f t="shared" si="49"/>
        <v>5.5125000000000002</v>
      </c>
    </row>
    <row r="1518" spans="2:8" x14ac:dyDescent="0.3">
      <c r="B1518" t="s">
        <v>3028</v>
      </c>
      <c r="C1518" t="s">
        <v>3029</v>
      </c>
      <c r="D1518">
        <v>1</v>
      </c>
      <c r="E1518" s="1">
        <v>4.9000000000000004</v>
      </c>
      <c r="F1518" s="1">
        <f t="shared" si="50"/>
        <v>4.9000000000000004</v>
      </c>
      <c r="G1518">
        <f t="shared" si="49"/>
        <v>3.6750000000000003</v>
      </c>
      <c r="H1518" s="1">
        <f t="shared" si="49"/>
        <v>2.7562500000000001</v>
      </c>
    </row>
    <row r="1519" spans="2:8" x14ac:dyDescent="0.3">
      <c r="B1519" t="s">
        <v>3030</v>
      </c>
      <c r="C1519" t="s">
        <v>3031</v>
      </c>
      <c r="D1519">
        <v>1</v>
      </c>
      <c r="E1519" s="1">
        <v>115.04</v>
      </c>
      <c r="F1519" s="1">
        <f t="shared" si="50"/>
        <v>115.04</v>
      </c>
      <c r="G1519">
        <f t="shared" si="49"/>
        <v>86.28</v>
      </c>
      <c r="H1519" s="1">
        <f t="shared" si="49"/>
        <v>64.710000000000008</v>
      </c>
    </row>
    <row r="1520" spans="2:8" x14ac:dyDescent="0.3">
      <c r="B1520" t="s">
        <v>3032</v>
      </c>
      <c r="C1520" t="s">
        <v>3033</v>
      </c>
      <c r="D1520">
        <v>5</v>
      </c>
      <c r="E1520" s="1">
        <v>135</v>
      </c>
      <c r="F1520" s="1">
        <f t="shared" si="50"/>
        <v>675</v>
      </c>
      <c r="G1520">
        <f t="shared" si="49"/>
        <v>506.25</v>
      </c>
      <c r="H1520" s="1">
        <f t="shared" si="49"/>
        <v>379.6875</v>
      </c>
    </row>
    <row r="1521" spans="2:8" x14ac:dyDescent="0.3">
      <c r="B1521" t="s">
        <v>3034</v>
      </c>
      <c r="C1521" t="s">
        <v>3035</v>
      </c>
      <c r="D1521">
        <v>2</v>
      </c>
      <c r="E1521" s="1">
        <v>161</v>
      </c>
      <c r="F1521" s="1">
        <f t="shared" si="50"/>
        <v>322</v>
      </c>
      <c r="G1521">
        <f t="shared" si="49"/>
        <v>241.5</v>
      </c>
      <c r="H1521" s="1">
        <f t="shared" si="49"/>
        <v>181.125</v>
      </c>
    </row>
    <row r="1522" spans="2:8" x14ac:dyDescent="0.3">
      <c r="B1522" t="s">
        <v>3036</v>
      </c>
      <c r="C1522" t="s">
        <v>3037</v>
      </c>
      <c r="D1522">
        <v>3</v>
      </c>
      <c r="E1522" s="1">
        <v>4.24</v>
      </c>
      <c r="F1522" s="1">
        <f t="shared" si="50"/>
        <v>12.72</v>
      </c>
      <c r="G1522">
        <f t="shared" si="49"/>
        <v>9.5400000000000009</v>
      </c>
      <c r="H1522" s="1">
        <f t="shared" si="49"/>
        <v>7.1550000000000011</v>
      </c>
    </row>
    <row r="1523" spans="2:8" ht="28.8" x14ac:dyDescent="0.3">
      <c r="B1523" t="s">
        <v>3038</v>
      </c>
      <c r="C1523" s="2" t="s">
        <v>3039</v>
      </c>
      <c r="D1523">
        <v>2</v>
      </c>
      <c r="E1523" s="1">
        <v>106.505</v>
      </c>
      <c r="F1523" s="1">
        <f t="shared" si="50"/>
        <v>213.01</v>
      </c>
      <c r="G1523">
        <f t="shared" si="49"/>
        <v>159.75749999999999</v>
      </c>
      <c r="H1523" s="1">
        <f t="shared" si="49"/>
        <v>119.81812499999999</v>
      </c>
    </row>
    <row r="1524" spans="2:8" x14ac:dyDescent="0.3">
      <c r="B1524" t="s">
        <v>3040</v>
      </c>
      <c r="C1524" t="s">
        <v>3041</v>
      </c>
      <c r="D1524">
        <v>1</v>
      </c>
      <c r="E1524" s="1">
        <v>108.13</v>
      </c>
      <c r="F1524" s="1">
        <f t="shared" si="50"/>
        <v>108.13</v>
      </c>
      <c r="G1524">
        <f t="shared" si="49"/>
        <v>81.097499999999997</v>
      </c>
      <c r="H1524" s="1">
        <f t="shared" si="49"/>
        <v>60.823124999999997</v>
      </c>
    </row>
    <row r="1525" spans="2:8" ht="28.8" x14ac:dyDescent="0.3">
      <c r="B1525" t="s">
        <v>3042</v>
      </c>
      <c r="C1525" s="2" t="s">
        <v>3043</v>
      </c>
      <c r="D1525">
        <v>1</v>
      </c>
      <c r="E1525" s="1">
        <v>183.7398</v>
      </c>
      <c r="F1525" s="1">
        <f t="shared" si="50"/>
        <v>183.7398</v>
      </c>
      <c r="G1525">
        <f t="shared" si="49"/>
        <v>137.80484999999999</v>
      </c>
      <c r="H1525" s="1">
        <f t="shared" si="49"/>
        <v>103.35363749999999</v>
      </c>
    </row>
    <row r="1526" spans="2:8" x14ac:dyDescent="0.3">
      <c r="B1526" t="s">
        <v>3044</v>
      </c>
      <c r="C1526" t="s">
        <v>3045</v>
      </c>
      <c r="D1526">
        <v>2</v>
      </c>
      <c r="E1526" s="1">
        <v>26.94</v>
      </c>
      <c r="F1526" s="1">
        <f t="shared" si="50"/>
        <v>53.88</v>
      </c>
      <c r="G1526">
        <f t="shared" si="49"/>
        <v>40.410000000000004</v>
      </c>
      <c r="H1526" s="1">
        <f t="shared" si="49"/>
        <v>30.307500000000005</v>
      </c>
    </row>
    <row r="1527" spans="2:8" x14ac:dyDescent="0.3">
      <c r="B1527" t="s">
        <v>3046</v>
      </c>
      <c r="C1527" t="s">
        <v>3047</v>
      </c>
      <c r="D1527">
        <v>1</v>
      </c>
      <c r="E1527" s="1">
        <v>25.2</v>
      </c>
      <c r="F1527" s="1">
        <f t="shared" si="50"/>
        <v>25.2</v>
      </c>
      <c r="G1527">
        <f t="shared" si="49"/>
        <v>18.899999999999999</v>
      </c>
      <c r="H1527" s="1">
        <f t="shared" si="49"/>
        <v>14.174999999999999</v>
      </c>
    </row>
    <row r="1528" spans="2:8" x14ac:dyDescent="0.3">
      <c r="B1528" t="s">
        <v>3048</v>
      </c>
      <c r="C1528" t="s">
        <v>3049</v>
      </c>
      <c r="D1528">
        <v>4</v>
      </c>
      <c r="E1528" s="1">
        <v>21.9512</v>
      </c>
      <c r="F1528" s="1">
        <f t="shared" si="50"/>
        <v>87.8048</v>
      </c>
      <c r="G1528">
        <f t="shared" si="49"/>
        <v>65.8536</v>
      </c>
      <c r="H1528" s="1">
        <f t="shared" si="49"/>
        <v>49.3902</v>
      </c>
    </row>
    <row r="1529" spans="2:8" x14ac:dyDescent="0.3">
      <c r="B1529" t="s">
        <v>3050</v>
      </c>
      <c r="C1529" t="s">
        <v>3051</v>
      </c>
      <c r="D1529">
        <v>4</v>
      </c>
      <c r="E1529" s="1">
        <v>46.44</v>
      </c>
      <c r="F1529" s="1">
        <f t="shared" si="50"/>
        <v>185.76</v>
      </c>
      <c r="G1529">
        <f t="shared" si="49"/>
        <v>139.32</v>
      </c>
      <c r="H1529" s="1">
        <f t="shared" si="49"/>
        <v>104.49</v>
      </c>
    </row>
    <row r="1530" spans="2:8" x14ac:dyDescent="0.3">
      <c r="B1530" t="s">
        <v>3052</v>
      </c>
      <c r="C1530" t="s">
        <v>3053</v>
      </c>
      <c r="D1530">
        <v>100</v>
      </c>
      <c r="E1530" s="1">
        <v>0.1</v>
      </c>
      <c r="F1530" s="1">
        <f t="shared" si="50"/>
        <v>10</v>
      </c>
      <c r="G1530">
        <f t="shared" si="49"/>
        <v>7.5</v>
      </c>
      <c r="H1530" s="1">
        <f t="shared" si="49"/>
        <v>5.625</v>
      </c>
    </row>
    <row r="1531" spans="2:8" x14ac:dyDescent="0.3">
      <c r="B1531" t="s">
        <v>3054</v>
      </c>
      <c r="C1531" t="s">
        <v>3055</v>
      </c>
      <c r="D1531">
        <v>2</v>
      </c>
      <c r="E1531" s="1">
        <v>2.87</v>
      </c>
      <c r="F1531" s="1">
        <f t="shared" si="50"/>
        <v>5.74</v>
      </c>
      <c r="G1531">
        <f t="shared" si="49"/>
        <v>4.3049999999999997</v>
      </c>
      <c r="H1531" s="1">
        <f t="shared" si="49"/>
        <v>3.2287499999999998</v>
      </c>
    </row>
    <row r="1532" spans="2:8" x14ac:dyDescent="0.3">
      <c r="B1532" t="s">
        <v>3056</v>
      </c>
      <c r="C1532" t="s">
        <v>3057</v>
      </c>
      <c r="D1532">
        <v>14</v>
      </c>
      <c r="E1532" s="1">
        <v>0.54900000000000004</v>
      </c>
      <c r="F1532" s="1">
        <f t="shared" si="50"/>
        <v>7.6860000000000008</v>
      </c>
      <c r="G1532">
        <f t="shared" si="49"/>
        <v>5.7645000000000008</v>
      </c>
      <c r="H1532" s="1">
        <f t="shared" si="49"/>
        <v>4.3233750000000004</v>
      </c>
    </row>
    <row r="1533" spans="2:8" x14ac:dyDescent="0.3">
      <c r="B1533" t="s">
        <v>3058</v>
      </c>
      <c r="C1533" t="s">
        <v>3059</v>
      </c>
      <c r="D1533">
        <v>7</v>
      </c>
      <c r="E1533" s="1">
        <v>1.17</v>
      </c>
      <c r="F1533" s="1">
        <f t="shared" si="50"/>
        <v>8.19</v>
      </c>
      <c r="G1533">
        <f t="shared" si="49"/>
        <v>6.1425000000000001</v>
      </c>
      <c r="H1533" s="1">
        <f t="shared" si="49"/>
        <v>4.6068750000000005</v>
      </c>
    </row>
    <row r="1534" spans="2:8" x14ac:dyDescent="0.3">
      <c r="B1534" t="s">
        <v>3060</v>
      </c>
      <c r="C1534" t="s">
        <v>3061</v>
      </c>
      <c r="D1534">
        <v>1</v>
      </c>
      <c r="E1534" s="1">
        <v>8.4600000000000009</v>
      </c>
      <c r="F1534" s="1">
        <f t="shared" si="50"/>
        <v>8.4600000000000009</v>
      </c>
      <c r="G1534">
        <f t="shared" si="49"/>
        <v>6.3450000000000006</v>
      </c>
      <c r="H1534" s="1">
        <f t="shared" si="49"/>
        <v>4.7587500000000009</v>
      </c>
    </row>
    <row r="1535" spans="2:8" x14ac:dyDescent="0.3">
      <c r="B1535" t="s">
        <v>3062</v>
      </c>
      <c r="C1535" t="s">
        <v>3063</v>
      </c>
      <c r="D1535">
        <v>1</v>
      </c>
      <c r="E1535" s="1">
        <v>65.56</v>
      </c>
      <c r="F1535" s="1">
        <f t="shared" si="50"/>
        <v>65.56</v>
      </c>
      <c r="G1535">
        <f t="shared" si="49"/>
        <v>49.17</v>
      </c>
      <c r="H1535" s="1">
        <f t="shared" si="49"/>
        <v>36.877499999999998</v>
      </c>
    </row>
    <row r="1536" spans="2:8" x14ac:dyDescent="0.3">
      <c r="B1536" t="s">
        <v>3064</v>
      </c>
      <c r="C1536" t="s">
        <v>3065</v>
      </c>
      <c r="D1536">
        <v>9</v>
      </c>
      <c r="E1536" s="1">
        <v>1.37</v>
      </c>
      <c r="F1536" s="1">
        <f t="shared" si="50"/>
        <v>12.330000000000002</v>
      </c>
      <c r="G1536">
        <f t="shared" si="49"/>
        <v>9.2475000000000023</v>
      </c>
      <c r="H1536" s="1">
        <f t="shared" si="49"/>
        <v>6.9356250000000017</v>
      </c>
    </row>
    <row r="1537" spans="2:8" x14ac:dyDescent="0.3">
      <c r="B1537" t="s">
        <v>3066</v>
      </c>
      <c r="C1537" t="s">
        <v>3067</v>
      </c>
      <c r="D1537">
        <v>6</v>
      </c>
      <c r="E1537" s="1">
        <v>2.92</v>
      </c>
      <c r="F1537" s="1">
        <f t="shared" si="50"/>
        <v>17.52</v>
      </c>
      <c r="G1537">
        <f t="shared" si="49"/>
        <v>13.14</v>
      </c>
      <c r="H1537" s="1">
        <f t="shared" si="49"/>
        <v>9.8550000000000004</v>
      </c>
    </row>
    <row r="1538" spans="2:8" x14ac:dyDescent="0.3">
      <c r="B1538" t="s">
        <v>3068</v>
      </c>
      <c r="C1538" t="s">
        <v>3069</v>
      </c>
      <c r="D1538">
        <v>5</v>
      </c>
      <c r="E1538" s="1">
        <v>7.04</v>
      </c>
      <c r="F1538" s="1">
        <f t="shared" si="50"/>
        <v>35.200000000000003</v>
      </c>
      <c r="G1538">
        <f t="shared" si="49"/>
        <v>26.400000000000002</v>
      </c>
      <c r="H1538" s="1">
        <f t="shared" si="49"/>
        <v>19.8</v>
      </c>
    </row>
    <row r="1539" spans="2:8" x14ac:dyDescent="0.3">
      <c r="B1539" t="s">
        <v>3070</v>
      </c>
      <c r="C1539" t="s">
        <v>3071</v>
      </c>
      <c r="D1539">
        <v>14</v>
      </c>
      <c r="E1539" s="1">
        <v>0.69</v>
      </c>
      <c r="F1539" s="1">
        <f t="shared" si="50"/>
        <v>9.66</v>
      </c>
      <c r="G1539">
        <f t="shared" ref="G1539:H1602" si="51">F1539*0.75</f>
        <v>7.2450000000000001</v>
      </c>
      <c r="H1539" s="1">
        <f t="shared" si="51"/>
        <v>5.4337499999999999</v>
      </c>
    </row>
    <row r="1540" spans="2:8" x14ac:dyDescent="0.3">
      <c r="B1540" t="s">
        <v>3072</v>
      </c>
      <c r="C1540" t="s">
        <v>3073</v>
      </c>
      <c r="D1540">
        <v>25</v>
      </c>
      <c r="E1540" s="1">
        <v>0.69</v>
      </c>
      <c r="F1540" s="1">
        <f t="shared" si="50"/>
        <v>17.25</v>
      </c>
      <c r="G1540">
        <f t="shared" si="51"/>
        <v>12.9375</v>
      </c>
      <c r="H1540" s="1">
        <f t="shared" si="51"/>
        <v>9.703125</v>
      </c>
    </row>
    <row r="1541" spans="2:8" x14ac:dyDescent="0.3">
      <c r="B1541" t="s">
        <v>3074</v>
      </c>
      <c r="C1541" t="s">
        <v>3075</v>
      </c>
      <c r="D1541">
        <v>16</v>
      </c>
      <c r="E1541" s="1">
        <v>1.86</v>
      </c>
      <c r="F1541" s="1">
        <f t="shared" si="50"/>
        <v>29.76</v>
      </c>
      <c r="G1541">
        <f t="shared" si="51"/>
        <v>22.32</v>
      </c>
      <c r="H1541" s="1">
        <f t="shared" si="51"/>
        <v>16.740000000000002</v>
      </c>
    </row>
    <row r="1542" spans="2:8" x14ac:dyDescent="0.3">
      <c r="B1542" t="s">
        <v>3076</v>
      </c>
      <c r="C1542" t="s">
        <v>3077</v>
      </c>
      <c r="D1542">
        <v>9</v>
      </c>
      <c r="E1542" s="1">
        <v>2.2200000000000002</v>
      </c>
      <c r="F1542" s="1">
        <f t="shared" ref="F1542:F1605" si="52">D1542*E1542</f>
        <v>19.98</v>
      </c>
      <c r="G1542">
        <f t="shared" si="51"/>
        <v>14.984999999999999</v>
      </c>
      <c r="H1542" s="1">
        <f t="shared" si="51"/>
        <v>11.23875</v>
      </c>
    </row>
    <row r="1543" spans="2:8" x14ac:dyDescent="0.3">
      <c r="B1543" t="s">
        <v>3078</v>
      </c>
      <c r="C1543" t="s">
        <v>3079</v>
      </c>
      <c r="D1543">
        <v>12</v>
      </c>
      <c r="E1543" s="1">
        <v>2.41</v>
      </c>
      <c r="F1543" s="1">
        <f t="shared" si="52"/>
        <v>28.92</v>
      </c>
      <c r="G1543">
        <f t="shared" si="51"/>
        <v>21.69</v>
      </c>
      <c r="H1543" s="1">
        <f t="shared" si="51"/>
        <v>16.267500000000002</v>
      </c>
    </row>
    <row r="1544" spans="2:8" x14ac:dyDescent="0.3">
      <c r="B1544" t="s">
        <v>3080</v>
      </c>
      <c r="C1544" t="s">
        <v>3081</v>
      </c>
      <c r="D1544">
        <v>20</v>
      </c>
      <c r="E1544" s="1">
        <v>1.53</v>
      </c>
      <c r="F1544" s="1">
        <f t="shared" si="52"/>
        <v>30.6</v>
      </c>
      <c r="G1544">
        <f t="shared" si="51"/>
        <v>22.950000000000003</v>
      </c>
      <c r="H1544" s="1">
        <f t="shared" si="51"/>
        <v>17.212500000000002</v>
      </c>
    </row>
    <row r="1545" spans="2:8" x14ac:dyDescent="0.3">
      <c r="B1545" t="s">
        <v>3082</v>
      </c>
      <c r="C1545" t="s">
        <v>3083</v>
      </c>
      <c r="D1545">
        <v>5</v>
      </c>
      <c r="E1545" s="1">
        <v>7.8</v>
      </c>
      <c r="F1545" s="1">
        <f t="shared" si="52"/>
        <v>39</v>
      </c>
      <c r="G1545">
        <f t="shared" si="51"/>
        <v>29.25</v>
      </c>
      <c r="H1545" s="1">
        <f t="shared" si="51"/>
        <v>21.9375</v>
      </c>
    </row>
    <row r="1546" spans="2:8" x14ac:dyDescent="0.3">
      <c r="B1546" t="s">
        <v>3084</v>
      </c>
      <c r="C1546" t="s">
        <v>3085</v>
      </c>
      <c r="D1546">
        <v>5</v>
      </c>
      <c r="E1546" s="1">
        <v>6.66</v>
      </c>
      <c r="F1546" s="1">
        <f t="shared" si="52"/>
        <v>33.299999999999997</v>
      </c>
      <c r="G1546">
        <f t="shared" si="51"/>
        <v>24.974999999999998</v>
      </c>
      <c r="H1546" s="1">
        <f t="shared" si="51"/>
        <v>18.731249999999999</v>
      </c>
    </row>
    <row r="1547" spans="2:8" x14ac:dyDescent="0.3">
      <c r="B1547" t="s">
        <v>3086</v>
      </c>
      <c r="C1547" t="s">
        <v>3087</v>
      </c>
      <c r="D1547">
        <v>5</v>
      </c>
      <c r="E1547" s="1">
        <v>9.74</v>
      </c>
      <c r="F1547" s="1">
        <f t="shared" si="52"/>
        <v>48.7</v>
      </c>
      <c r="G1547">
        <f t="shared" si="51"/>
        <v>36.525000000000006</v>
      </c>
      <c r="H1547" s="1">
        <f t="shared" si="51"/>
        <v>27.393750000000004</v>
      </c>
    </row>
    <row r="1548" spans="2:8" x14ac:dyDescent="0.3">
      <c r="B1548" t="s">
        <v>3088</v>
      </c>
      <c r="C1548" t="s">
        <v>3089</v>
      </c>
      <c r="D1548">
        <v>5</v>
      </c>
      <c r="E1548" s="1">
        <v>16.88</v>
      </c>
      <c r="F1548" s="1">
        <f t="shared" si="52"/>
        <v>84.399999999999991</v>
      </c>
      <c r="G1548">
        <f t="shared" si="51"/>
        <v>63.3</v>
      </c>
      <c r="H1548" s="1">
        <f t="shared" si="51"/>
        <v>47.474999999999994</v>
      </c>
    </row>
    <row r="1549" spans="2:8" x14ac:dyDescent="0.3">
      <c r="B1549" t="s">
        <v>3090</v>
      </c>
      <c r="C1549" t="s">
        <v>3091</v>
      </c>
      <c r="D1549">
        <v>2.2799999999999998</v>
      </c>
      <c r="E1549" s="1">
        <v>25</v>
      </c>
      <c r="F1549" s="1">
        <f t="shared" si="52"/>
        <v>56.999999999999993</v>
      </c>
      <c r="G1549">
        <f t="shared" si="51"/>
        <v>42.749999999999993</v>
      </c>
      <c r="H1549" s="1">
        <f t="shared" si="51"/>
        <v>32.062499999999993</v>
      </c>
    </row>
    <row r="1550" spans="2:8" x14ac:dyDescent="0.3">
      <c r="B1550" t="s">
        <v>3092</v>
      </c>
      <c r="C1550" t="s">
        <v>3093</v>
      </c>
      <c r="D1550">
        <v>4.68</v>
      </c>
      <c r="E1550" s="1">
        <v>51</v>
      </c>
      <c r="F1550" s="1">
        <f t="shared" si="52"/>
        <v>238.67999999999998</v>
      </c>
      <c r="G1550">
        <f t="shared" si="51"/>
        <v>179.01</v>
      </c>
      <c r="H1550" s="1">
        <f t="shared" si="51"/>
        <v>134.25749999999999</v>
      </c>
    </row>
    <row r="1551" spans="2:8" x14ac:dyDescent="0.3">
      <c r="B1551" t="s">
        <v>3094</v>
      </c>
      <c r="C1551" t="s">
        <v>3095</v>
      </c>
      <c r="D1551">
        <v>9.06</v>
      </c>
      <c r="E1551" s="1">
        <v>41</v>
      </c>
      <c r="F1551" s="1">
        <f t="shared" si="52"/>
        <v>371.46000000000004</v>
      </c>
      <c r="G1551">
        <f t="shared" si="51"/>
        <v>278.59500000000003</v>
      </c>
      <c r="H1551" s="1">
        <f t="shared" si="51"/>
        <v>208.94625000000002</v>
      </c>
    </row>
    <row r="1552" spans="2:8" x14ac:dyDescent="0.3">
      <c r="B1552" t="s">
        <v>3096</v>
      </c>
      <c r="C1552" t="s">
        <v>3097</v>
      </c>
      <c r="D1552">
        <v>12.8</v>
      </c>
      <c r="E1552" s="1">
        <v>64</v>
      </c>
      <c r="F1552" s="1">
        <f t="shared" si="52"/>
        <v>819.2</v>
      </c>
      <c r="G1552">
        <f t="shared" si="51"/>
        <v>614.40000000000009</v>
      </c>
      <c r="H1552" s="1">
        <f t="shared" si="51"/>
        <v>460.80000000000007</v>
      </c>
    </row>
    <row r="1553" spans="2:8" x14ac:dyDescent="0.3">
      <c r="B1553" t="s">
        <v>3098</v>
      </c>
      <c r="C1553" t="s">
        <v>3099</v>
      </c>
      <c r="D1553">
        <v>10</v>
      </c>
      <c r="E1553" s="1">
        <v>2.0099999999999998</v>
      </c>
      <c r="F1553" s="1">
        <f t="shared" si="52"/>
        <v>20.099999999999998</v>
      </c>
      <c r="G1553">
        <f t="shared" si="51"/>
        <v>15.074999999999999</v>
      </c>
      <c r="H1553" s="1">
        <f t="shared" si="51"/>
        <v>11.306249999999999</v>
      </c>
    </row>
    <row r="1554" spans="2:8" x14ac:dyDescent="0.3">
      <c r="B1554" t="s">
        <v>3100</v>
      </c>
      <c r="C1554" t="s">
        <v>3101</v>
      </c>
      <c r="D1554">
        <v>1</v>
      </c>
      <c r="E1554" s="1">
        <v>1.8</v>
      </c>
      <c r="F1554" s="1">
        <f t="shared" si="52"/>
        <v>1.8</v>
      </c>
      <c r="G1554">
        <f t="shared" si="51"/>
        <v>1.35</v>
      </c>
      <c r="H1554" s="1">
        <f t="shared" si="51"/>
        <v>1.0125000000000002</v>
      </c>
    </row>
    <row r="1555" spans="2:8" x14ac:dyDescent="0.3">
      <c r="B1555" t="s">
        <v>3102</v>
      </c>
      <c r="C1555" t="s">
        <v>3103</v>
      </c>
      <c r="D1555">
        <v>8</v>
      </c>
      <c r="E1555" s="1">
        <v>1.8</v>
      </c>
      <c r="F1555" s="1">
        <f t="shared" si="52"/>
        <v>14.4</v>
      </c>
      <c r="G1555">
        <f t="shared" si="51"/>
        <v>10.8</v>
      </c>
      <c r="H1555" s="1">
        <f t="shared" si="51"/>
        <v>8.1000000000000014</v>
      </c>
    </row>
    <row r="1556" spans="2:8" x14ac:dyDescent="0.3">
      <c r="B1556" t="s">
        <v>3104</v>
      </c>
      <c r="C1556" t="s">
        <v>3105</v>
      </c>
      <c r="D1556">
        <v>6</v>
      </c>
      <c r="E1556" s="1">
        <v>1.95</v>
      </c>
      <c r="F1556" s="1">
        <f t="shared" si="52"/>
        <v>11.7</v>
      </c>
      <c r="G1556">
        <f t="shared" si="51"/>
        <v>8.7749999999999986</v>
      </c>
      <c r="H1556" s="1">
        <f t="shared" si="51"/>
        <v>6.5812499999999989</v>
      </c>
    </row>
    <row r="1557" spans="2:8" x14ac:dyDescent="0.3">
      <c r="B1557" t="s">
        <v>3106</v>
      </c>
      <c r="C1557" t="s">
        <v>3107</v>
      </c>
      <c r="D1557">
        <v>1</v>
      </c>
      <c r="E1557" s="1">
        <v>1.73</v>
      </c>
      <c r="F1557" s="1">
        <f t="shared" si="52"/>
        <v>1.73</v>
      </c>
      <c r="G1557">
        <f t="shared" si="51"/>
        <v>1.2974999999999999</v>
      </c>
      <c r="H1557" s="1">
        <f t="shared" si="51"/>
        <v>0.97312499999999991</v>
      </c>
    </row>
    <row r="1558" spans="2:8" x14ac:dyDescent="0.3">
      <c r="B1558" t="s">
        <v>3108</v>
      </c>
      <c r="C1558" t="s">
        <v>3109</v>
      </c>
      <c r="D1558">
        <v>6</v>
      </c>
      <c r="E1558" s="1">
        <v>1.86</v>
      </c>
      <c r="F1558" s="1">
        <f t="shared" si="52"/>
        <v>11.16</v>
      </c>
      <c r="G1558">
        <f t="shared" si="51"/>
        <v>8.370000000000001</v>
      </c>
      <c r="H1558" s="1">
        <f t="shared" si="51"/>
        <v>6.2775000000000007</v>
      </c>
    </row>
    <row r="1559" spans="2:8" x14ac:dyDescent="0.3">
      <c r="B1559" t="s">
        <v>3110</v>
      </c>
      <c r="C1559" t="s">
        <v>3111</v>
      </c>
      <c r="D1559">
        <v>1</v>
      </c>
      <c r="E1559" s="1">
        <v>2.16</v>
      </c>
      <c r="F1559" s="1">
        <f t="shared" si="52"/>
        <v>2.16</v>
      </c>
      <c r="G1559">
        <f t="shared" si="51"/>
        <v>1.62</v>
      </c>
      <c r="H1559" s="1">
        <f t="shared" si="51"/>
        <v>1.2150000000000001</v>
      </c>
    </row>
    <row r="1560" spans="2:8" x14ac:dyDescent="0.3">
      <c r="B1560" t="s">
        <v>3112</v>
      </c>
      <c r="C1560" t="s">
        <v>3113</v>
      </c>
      <c r="D1560">
        <v>12</v>
      </c>
      <c r="E1560" s="1">
        <v>3.12</v>
      </c>
      <c r="F1560" s="1">
        <f t="shared" si="52"/>
        <v>37.44</v>
      </c>
      <c r="G1560">
        <f t="shared" si="51"/>
        <v>28.08</v>
      </c>
      <c r="H1560" s="1">
        <f t="shared" si="51"/>
        <v>21.06</v>
      </c>
    </row>
    <row r="1561" spans="2:8" x14ac:dyDescent="0.3">
      <c r="B1561" t="s">
        <v>3114</v>
      </c>
      <c r="C1561" t="s">
        <v>3115</v>
      </c>
      <c r="D1561">
        <v>8</v>
      </c>
      <c r="E1561" s="1">
        <v>2.46</v>
      </c>
      <c r="F1561" s="1">
        <f t="shared" si="52"/>
        <v>19.68</v>
      </c>
      <c r="G1561">
        <f t="shared" si="51"/>
        <v>14.76</v>
      </c>
      <c r="H1561" s="1">
        <f t="shared" si="51"/>
        <v>11.07</v>
      </c>
    </row>
    <row r="1562" spans="2:8" x14ac:dyDescent="0.3">
      <c r="B1562" t="s">
        <v>3116</v>
      </c>
      <c r="C1562" t="s">
        <v>3117</v>
      </c>
      <c r="D1562">
        <v>5</v>
      </c>
      <c r="E1562" s="1">
        <v>2.46</v>
      </c>
      <c r="F1562" s="1">
        <f t="shared" si="52"/>
        <v>12.3</v>
      </c>
      <c r="G1562">
        <f t="shared" si="51"/>
        <v>9.2250000000000014</v>
      </c>
      <c r="H1562" s="1">
        <f t="shared" si="51"/>
        <v>6.9187500000000011</v>
      </c>
    </row>
    <row r="1563" spans="2:8" x14ac:dyDescent="0.3">
      <c r="B1563" t="s">
        <v>3118</v>
      </c>
      <c r="C1563" t="s">
        <v>3119</v>
      </c>
      <c r="D1563">
        <v>1.27</v>
      </c>
      <c r="E1563" s="1">
        <v>11.07</v>
      </c>
      <c r="F1563" s="1">
        <f t="shared" si="52"/>
        <v>14.058900000000001</v>
      </c>
      <c r="G1563">
        <f t="shared" si="51"/>
        <v>10.544175000000001</v>
      </c>
      <c r="H1563" s="1">
        <f t="shared" si="51"/>
        <v>7.9081312500000003</v>
      </c>
    </row>
    <row r="1564" spans="2:8" x14ac:dyDescent="0.3">
      <c r="B1564" t="s">
        <v>3120</v>
      </c>
      <c r="C1564" t="s">
        <v>3121</v>
      </c>
      <c r="D1564">
        <v>58</v>
      </c>
      <c r="E1564" s="1">
        <v>0.09</v>
      </c>
      <c r="F1564" s="1">
        <f t="shared" si="52"/>
        <v>5.22</v>
      </c>
      <c r="G1564">
        <f t="shared" si="51"/>
        <v>3.915</v>
      </c>
      <c r="H1564" s="1">
        <f t="shared" si="51"/>
        <v>2.9362500000000002</v>
      </c>
    </row>
    <row r="1565" spans="2:8" x14ac:dyDescent="0.3">
      <c r="B1565" t="s">
        <v>3122</v>
      </c>
      <c r="C1565" t="s">
        <v>3123</v>
      </c>
      <c r="D1565">
        <v>4</v>
      </c>
      <c r="E1565" s="1">
        <v>1.53</v>
      </c>
      <c r="F1565" s="1">
        <f t="shared" si="52"/>
        <v>6.12</v>
      </c>
      <c r="G1565">
        <f t="shared" si="51"/>
        <v>4.59</v>
      </c>
      <c r="H1565" s="1">
        <f t="shared" si="51"/>
        <v>3.4424999999999999</v>
      </c>
    </row>
    <row r="1566" spans="2:8" x14ac:dyDescent="0.3">
      <c r="B1566" t="s">
        <v>3124</v>
      </c>
      <c r="C1566" t="s">
        <v>3125</v>
      </c>
      <c r="D1566">
        <v>6</v>
      </c>
      <c r="E1566" s="1">
        <v>0.70720000000000005</v>
      </c>
      <c r="F1566" s="1">
        <f t="shared" si="52"/>
        <v>4.2431999999999999</v>
      </c>
      <c r="G1566">
        <f t="shared" si="51"/>
        <v>3.1823999999999999</v>
      </c>
      <c r="H1566" s="1">
        <f t="shared" si="51"/>
        <v>2.3868</v>
      </c>
    </row>
    <row r="1567" spans="2:8" x14ac:dyDescent="0.3">
      <c r="B1567" t="s">
        <v>3126</v>
      </c>
      <c r="C1567" t="s">
        <v>3127</v>
      </c>
      <c r="D1567">
        <v>58</v>
      </c>
      <c r="E1567" s="1">
        <v>0.98</v>
      </c>
      <c r="F1567" s="1">
        <f t="shared" si="52"/>
        <v>56.839999999999996</v>
      </c>
      <c r="G1567">
        <f t="shared" si="51"/>
        <v>42.629999999999995</v>
      </c>
      <c r="H1567" s="1">
        <f t="shared" si="51"/>
        <v>31.972499999999997</v>
      </c>
    </row>
    <row r="1568" spans="2:8" x14ac:dyDescent="0.3">
      <c r="B1568" t="s">
        <v>3128</v>
      </c>
      <c r="C1568" t="s">
        <v>3129</v>
      </c>
      <c r="D1568">
        <v>5</v>
      </c>
      <c r="E1568" s="1">
        <v>2.6</v>
      </c>
      <c r="F1568" s="1">
        <f t="shared" si="52"/>
        <v>13</v>
      </c>
      <c r="G1568">
        <f t="shared" si="51"/>
        <v>9.75</v>
      </c>
      <c r="H1568" s="1">
        <f t="shared" si="51"/>
        <v>7.3125</v>
      </c>
    </row>
    <row r="1569" spans="2:8" x14ac:dyDescent="0.3">
      <c r="B1569" t="s">
        <v>3130</v>
      </c>
      <c r="C1569" t="s">
        <v>3131</v>
      </c>
      <c r="D1569">
        <v>1</v>
      </c>
      <c r="E1569" s="1">
        <v>0.64</v>
      </c>
      <c r="F1569" s="1">
        <f t="shared" si="52"/>
        <v>0.64</v>
      </c>
      <c r="G1569">
        <f t="shared" si="51"/>
        <v>0.48</v>
      </c>
      <c r="H1569" s="1">
        <f t="shared" si="51"/>
        <v>0.36</v>
      </c>
    </row>
    <row r="1570" spans="2:8" x14ac:dyDescent="0.3">
      <c r="B1570" t="s">
        <v>3132</v>
      </c>
      <c r="C1570" t="s">
        <v>3133</v>
      </c>
      <c r="D1570">
        <v>2</v>
      </c>
      <c r="E1570" s="1">
        <v>0.7</v>
      </c>
      <c r="F1570" s="1">
        <f t="shared" si="52"/>
        <v>1.4</v>
      </c>
      <c r="G1570">
        <f t="shared" si="51"/>
        <v>1.0499999999999998</v>
      </c>
      <c r="H1570" s="1">
        <f t="shared" si="51"/>
        <v>0.78749999999999987</v>
      </c>
    </row>
    <row r="1571" spans="2:8" x14ac:dyDescent="0.3">
      <c r="B1571" t="s">
        <v>3134</v>
      </c>
      <c r="C1571" t="s">
        <v>3135</v>
      </c>
      <c r="D1571">
        <v>7</v>
      </c>
      <c r="E1571" s="1">
        <v>1.05</v>
      </c>
      <c r="F1571" s="1">
        <f t="shared" si="52"/>
        <v>7.3500000000000005</v>
      </c>
      <c r="G1571">
        <f t="shared" si="51"/>
        <v>5.5125000000000002</v>
      </c>
      <c r="H1571" s="1">
        <f t="shared" si="51"/>
        <v>4.1343750000000004</v>
      </c>
    </row>
    <row r="1572" spans="2:8" x14ac:dyDescent="0.3">
      <c r="B1572" t="s">
        <v>3136</v>
      </c>
      <c r="C1572" t="s">
        <v>3137</v>
      </c>
      <c r="D1572">
        <v>532</v>
      </c>
      <c r="E1572" s="1">
        <v>7.0000000000000007E-2</v>
      </c>
      <c r="F1572" s="1">
        <f t="shared" si="52"/>
        <v>37.24</v>
      </c>
      <c r="G1572">
        <f t="shared" si="51"/>
        <v>27.93</v>
      </c>
      <c r="H1572" s="1">
        <f t="shared" si="51"/>
        <v>20.947499999999998</v>
      </c>
    </row>
    <row r="1573" spans="2:8" x14ac:dyDescent="0.3">
      <c r="B1573" t="s">
        <v>3138</v>
      </c>
      <c r="C1573" t="s">
        <v>3139</v>
      </c>
      <c r="D1573">
        <v>0.6</v>
      </c>
      <c r="E1573" s="1">
        <v>23.97</v>
      </c>
      <c r="F1573" s="1">
        <f t="shared" si="52"/>
        <v>14.382</v>
      </c>
      <c r="G1573">
        <f t="shared" si="51"/>
        <v>10.7865</v>
      </c>
      <c r="H1573" s="1">
        <f t="shared" si="51"/>
        <v>8.0898749999999993</v>
      </c>
    </row>
    <row r="1574" spans="2:8" x14ac:dyDescent="0.3">
      <c r="B1574" t="s">
        <v>3140</v>
      </c>
      <c r="C1574" t="s">
        <v>3141</v>
      </c>
      <c r="D1574">
        <v>200</v>
      </c>
      <c r="E1574" s="1">
        <v>0.16</v>
      </c>
      <c r="F1574" s="1">
        <f t="shared" si="52"/>
        <v>32</v>
      </c>
      <c r="G1574">
        <f t="shared" si="51"/>
        <v>24</v>
      </c>
      <c r="H1574" s="1">
        <f t="shared" si="51"/>
        <v>18</v>
      </c>
    </row>
    <row r="1575" spans="2:8" x14ac:dyDescent="0.3">
      <c r="B1575" t="s">
        <v>3142</v>
      </c>
      <c r="C1575" t="s">
        <v>3143</v>
      </c>
      <c r="D1575">
        <v>4</v>
      </c>
      <c r="E1575" s="1">
        <v>1.5</v>
      </c>
      <c r="F1575" s="1">
        <f t="shared" si="52"/>
        <v>6</v>
      </c>
      <c r="G1575">
        <f t="shared" si="51"/>
        <v>4.5</v>
      </c>
      <c r="H1575" s="1">
        <f t="shared" si="51"/>
        <v>3.375</v>
      </c>
    </row>
    <row r="1576" spans="2:8" x14ac:dyDescent="0.3">
      <c r="B1576" t="s">
        <v>3144</v>
      </c>
      <c r="C1576" t="s">
        <v>3145</v>
      </c>
      <c r="D1576">
        <v>24</v>
      </c>
      <c r="E1576" s="1">
        <v>1.68</v>
      </c>
      <c r="F1576" s="1">
        <f t="shared" si="52"/>
        <v>40.32</v>
      </c>
      <c r="G1576">
        <f t="shared" si="51"/>
        <v>30.240000000000002</v>
      </c>
      <c r="H1576" s="1">
        <f t="shared" si="51"/>
        <v>22.68</v>
      </c>
    </row>
    <row r="1577" spans="2:8" x14ac:dyDescent="0.3">
      <c r="B1577" t="s">
        <v>3146</v>
      </c>
      <c r="C1577" t="s">
        <v>3147</v>
      </c>
      <c r="D1577">
        <v>105</v>
      </c>
      <c r="E1577" s="1">
        <v>0.13500000000000001</v>
      </c>
      <c r="F1577" s="1">
        <f t="shared" si="52"/>
        <v>14.175000000000001</v>
      </c>
      <c r="G1577">
        <f t="shared" si="51"/>
        <v>10.631250000000001</v>
      </c>
      <c r="H1577" s="1">
        <f>G1577*0.75</f>
        <v>7.9734375000000011</v>
      </c>
    </row>
    <row r="1578" spans="2:8" x14ac:dyDescent="0.3">
      <c r="B1578" t="s">
        <v>3148</v>
      </c>
      <c r="C1578" t="s">
        <v>3149</v>
      </c>
      <c r="D1578">
        <v>103</v>
      </c>
      <c r="E1578" s="1">
        <v>0.66400000000000003</v>
      </c>
      <c r="F1578" s="1">
        <f t="shared" si="52"/>
        <v>68.39200000000001</v>
      </c>
      <c r="G1578">
        <f t="shared" si="51"/>
        <v>51.294000000000011</v>
      </c>
      <c r="H1578" s="1">
        <f t="shared" si="51"/>
        <v>38.470500000000008</v>
      </c>
    </row>
    <row r="1579" spans="2:8" x14ac:dyDescent="0.3">
      <c r="B1579" t="s">
        <v>3150</v>
      </c>
      <c r="C1579" t="s">
        <v>3151</v>
      </c>
      <c r="D1579">
        <v>3</v>
      </c>
      <c r="E1579" s="1">
        <v>0.28000000000000003</v>
      </c>
      <c r="F1579" s="1">
        <f t="shared" si="52"/>
        <v>0.84000000000000008</v>
      </c>
      <c r="G1579">
        <f t="shared" si="51"/>
        <v>0.63000000000000012</v>
      </c>
      <c r="H1579" s="1">
        <f t="shared" si="51"/>
        <v>0.47250000000000009</v>
      </c>
    </row>
    <row r="1580" spans="2:8" x14ac:dyDescent="0.3">
      <c r="B1580" t="s">
        <v>3152</v>
      </c>
      <c r="C1580" t="s">
        <v>3153</v>
      </c>
      <c r="D1580">
        <v>24</v>
      </c>
      <c r="E1580" s="1">
        <v>0.88</v>
      </c>
      <c r="F1580" s="1">
        <f t="shared" si="52"/>
        <v>21.12</v>
      </c>
      <c r="G1580">
        <f t="shared" si="51"/>
        <v>15.84</v>
      </c>
      <c r="H1580" s="1">
        <f t="shared" si="51"/>
        <v>11.879999999999999</v>
      </c>
    </row>
    <row r="1581" spans="2:8" x14ac:dyDescent="0.3">
      <c r="B1581" t="s">
        <v>3154</v>
      </c>
      <c r="C1581" t="s">
        <v>3155</v>
      </c>
      <c r="D1581">
        <v>166</v>
      </c>
      <c r="E1581" s="1">
        <v>0.57999999999999996</v>
      </c>
      <c r="F1581" s="1">
        <f t="shared" si="52"/>
        <v>96.279999999999987</v>
      </c>
      <c r="G1581">
        <f t="shared" si="51"/>
        <v>72.209999999999994</v>
      </c>
      <c r="H1581" s="1">
        <f t="shared" si="51"/>
        <v>54.157499999999999</v>
      </c>
    </row>
    <row r="1582" spans="2:8" x14ac:dyDescent="0.3">
      <c r="B1582" t="s">
        <v>3156</v>
      </c>
      <c r="C1582" t="s">
        <v>3157</v>
      </c>
      <c r="D1582">
        <v>38</v>
      </c>
      <c r="E1582" s="1">
        <v>0.72</v>
      </c>
      <c r="F1582" s="1">
        <f t="shared" si="52"/>
        <v>27.36</v>
      </c>
      <c r="G1582">
        <f t="shared" si="51"/>
        <v>20.52</v>
      </c>
      <c r="H1582" s="1">
        <f t="shared" si="51"/>
        <v>15.39</v>
      </c>
    </row>
    <row r="1583" spans="2:8" x14ac:dyDescent="0.3">
      <c r="B1583" t="s">
        <v>3158</v>
      </c>
      <c r="C1583" t="s">
        <v>3159</v>
      </c>
      <c r="D1583">
        <v>1</v>
      </c>
      <c r="E1583" s="1">
        <v>11.05</v>
      </c>
      <c r="F1583" s="1">
        <f t="shared" si="52"/>
        <v>11.05</v>
      </c>
      <c r="G1583">
        <f t="shared" si="51"/>
        <v>8.2875000000000014</v>
      </c>
      <c r="H1583" s="1">
        <f t="shared" si="51"/>
        <v>6.2156250000000011</v>
      </c>
    </row>
    <row r="1584" spans="2:8" x14ac:dyDescent="0.3">
      <c r="B1584" t="s">
        <v>3160</v>
      </c>
      <c r="C1584" t="s">
        <v>3161</v>
      </c>
      <c r="D1584">
        <v>8</v>
      </c>
      <c r="E1584" s="1">
        <v>4.49</v>
      </c>
      <c r="F1584" s="1">
        <f t="shared" si="52"/>
        <v>35.92</v>
      </c>
      <c r="G1584">
        <f t="shared" si="51"/>
        <v>26.94</v>
      </c>
      <c r="H1584" s="1">
        <f t="shared" si="51"/>
        <v>20.205000000000002</v>
      </c>
    </row>
    <row r="1585" spans="2:8" x14ac:dyDescent="0.3">
      <c r="B1585" t="s">
        <v>3162</v>
      </c>
      <c r="C1585" t="s">
        <v>3163</v>
      </c>
      <c r="D1585">
        <v>5</v>
      </c>
      <c r="E1585" s="1">
        <v>4.9800000000000004</v>
      </c>
      <c r="F1585" s="1">
        <f t="shared" si="52"/>
        <v>24.900000000000002</v>
      </c>
      <c r="G1585">
        <f t="shared" si="51"/>
        <v>18.675000000000001</v>
      </c>
      <c r="H1585" s="1">
        <f t="shared" si="51"/>
        <v>14.006250000000001</v>
      </c>
    </row>
    <row r="1586" spans="2:8" x14ac:dyDescent="0.3">
      <c r="B1586" t="s">
        <v>3164</v>
      </c>
      <c r="C1586" t="s">
        <v>3165</v>
      </c>
      <c r="D1586">
        <v>5</v>
      </c>
      <c r="E1586" s="1">
        <v>8.1300000000000008</v>
      </c>
      <c r="F1586" s="1">
        <f t="shared" si="52"/>
        <v>40.650000000000006</v>
      </c>
      <c r="G1586">
        <f t="shared" si="51"/>
        <v>30.487500000000004</v>
      </c>
      <c r="H1586" s="1">
        <f t="shared" si="51"/>
        <v>22.865625000000001</v>
      </c>
    </row>
    <row r="1587" spans="2:8" x14ac:dyDescent="0.3">
      <c r="B1587" t="s">
        <v>3166</v>
      </c>
      <c r="C1587" t="s">
        <v>3167</v>
      </c>
      <c r="D1587">
        <v>9</v>
      </c>
      <c r="E1587" s="1">
        <v>2.67</v>
      </c>
      <c r="F1587" s="1">
        <f t="shared" si="52"/>
        <v>24.03</v>
      </c>
      <c r="G1587">
        <f t="shared" si="51"/>
        <v>18.022500000000001</v>
      </c>
      <c r="H1587" s="1">
        <f t="shared" si="51"/>
        <v>13.516875000000001</v>
      </c>
    </row>
    <row r="1588" spans="2:8" x14ac:dyDescent="0.3">
      <c r="B1588" t="s">
        <v>3168</v>
      </c>
      <c r="C1588" t="s">
        <v>3169</v>
      </c>
      <c r="D1588">
        <v>3</v>
      </c>
      <c r="E1588" s="1">
        <v>2.4500000000000002</v>
      </c>
      <c r="F1588" s="1">
        <f t="shared" si="52"/>
        <v>7.3500000000000005</v>
      </c>
      <c r="G1588">
        <f t="shared" si="51"/>
        <v>5.5125000000000002</v>
      </c>
      <c r="H1588" s="1">
        <f t="shared" si="51"/>
        <v>4.1343750000000004</v>
      </c>
    </row>
    <row r="1589" spans="2:8" x14ac:dyDescent="0.3">
      <c r="B1589" t="s">
        <v>3170</v>
      </c>
      <c r="C1589" t="s">
        <v>3171</v>
      </c>
      <c r="D1589">
        <v>50</v>
      </c>
      <c r="E1589" s="1">
        <v>0.57999999999999996</v>
      </c>
      <c r="F1589" s="1">
        <f t="shared" si="52"/>
        <v>28.999999999999996</v>
      </c>
      <c r="G1589">
        <f t="shared" si="51"/>
        <v>21.749999999999996</v>
      </c>
      <c r="H1589" s="1">
        <f>G1589*0.75</f>
        <v>16.312499999999996</v>
      </c>
    </row>
    <row r="1590" spans="2:8" x14ac:dyDescent="0.3">
      <c r="B1590" t="s">
        <v>3172</v>
      </c>
      <c r="C1590" t="s">
        <v>3173</v>
      </c>
      <c r="D1590">
        <v>62</v>
      </c>
      <c r="E1590" s="1">
        <v>0.65</v>
      </c>
      <c r="F1590" s="1">
        <f t="shared" si="52"/>
        <v>40.300000000000004</v>
      </c>
      <c r="G1590">
        <f t="shared" si="51"/>
        <v>30.225000000000001</v>
      </c>
      <c r="H1590" s="1">
        <f t="shared" ref="H1590:H1653" si="53">G1590*0.75</f>
        <v>22.668750000000003</v>
      </c>
    </row>
    <row r="1591" spans="2:8" x14ac:dyDescent="0.3">
      <c r="B1591" t="s">
        <v>3174</v>
      </c>
      <c r="C1591" t="s">
        <v>3175</v>
      </c>
      <c r="D1591">
        <v>19</v>
      </c>
      <c r="E1591" s="1">
        <v>0.33</v>
      </c>
      <c r="F1591" s="1">
        <f t="shared" si="52"/>
        <v>6.2700000000000005</v>
      </c>
      <c r="G1591">
        <f t="shared" si="51"/>
        <v>4.7025000000000006</v>
      </c>
      <c r="H1591" s="1">
        <f t="shared" si="53"/>
        <v>3.5268750000000004</v>
      </c>
    </row>
    <row r="1592" spans="2:8" x14ac:dyDescent="0.3">
      <c r="B1592" t="s">
        <v>3176</v>
      </c>
      <c r="C1592" t="s">
        <v>3177</v>
      </c>
      <c r="D1592">
        <v>28</v>
      </c>
      <c r="E1592" s="1">
        <v>0.73</v>
      </c>
      <c r="F1592" s="1">
        <f t="shared" si="52"/>
        <v>20.439999999999998</v>
      </c>
      <c r="G1592">
        <f t="shared" si="51"/>
        <v>15.329999999999998</v>
      </c>
      <c r="H1592" s="1">
        <f t="shared" si="53"/>
        <v>11.497499999999999</v>
      </c>
    </row>
    <row r="1593" spans="2:8" x14ac:dyDescent="0.3">
      <c r="B1593" t="s">
        <v>3178</v>
      </c>
      <c r="C1593" t="s">
        <v>3179</v>
      </c>
      <c r="D1593">
        <v>5</v>
      </c>
      <c r="E1593" s="1">
        <v>2.31</v>
      </c>
      <c r="F1593" s="1">
        <f t="shared" si="52"/>
        <v>11.55</v>
      </c>
      <c r="G1593">
        <f t="shared" si="51"/>
        <v>8.6625000000000014</v>
      </c>
      <c r="H1593" s="1">
        <f t="shared" si="53"/>
        <v>6.4968750000000011</v>
      </c>
    </row>
    <row r="1594" spans="2:8" x14ac:dyDescent="0.3">
      <c r="B1594" t="s">
        <v>3180</v>
      </c>
      <c r="C1594" t="s">
        <v>3181</v>
      </c>
      <c r="D1594">
        <v>5</v>
      </c>
      <c r="E1594" s="1">
        <v>2.31</v>
      </c>
      <c r="F1594" s="1">
        <f t="shared" si="52"/>
        <v>11.55</v>
      </c>
      <c r="G1594">
        <f t="shared" si="51"/>
        <v>8.6625000000000014</v>
      </c>
      <c r="H1594" s="1">
        <f t="shared" si="53"/>
        <v>6.4968750000000011</v>
      </c>
    </row>
    <row r="1595" spans="2:8" x14ac:dyDescent="0.3">
      <c r="B1595" t="s">
        <v>3182</v>
      </c>
      <c r="C1595" t="s">
        <v>3183</v>
      </c>
      <c r="D1595">
        <v>4</v>
      </c>
      <c r="E1595" s="1">
        <v>9.9499999999999993</v>
      </c>
      <c r="F1595" s="1">
        <f t="shared" si="52"/>
        <v>39.799999999999997</v>
      </c>
      <c r="G1595">
        <f t="shared" si="51"/>
        <v>29.849999999999998</v>
      </c>
      <c r="H1595" s="1">
        <f t="shared" si="53"/>
        <v>22.387499999999999</v>
      </c>
    </row>
    <row r="1596" spans="2:8" x14ac:dyDescent="0.3">
      <c r="B1596" t="s">
        <v>3184</v>
      </c>
      <c r="C1596" t="s">
        <v>3185</v>
      </c>
      <c r="D1596">
        <v>1</v>
      </c>
      <c r="E1596" s="1">
        <v>8.09</v>
      </c>
      <c r="F1596" s="1">
        <f t="shared" si="52"/>
        <v>8.09</v>
      </c>
      <c r="G1596">
        <f t="shared" si="51"/>
        <v>6.0674999999999999</v>
      </c>
      <c r="H1596" s="1">
        <f t="shared" si="53"/>
        <v>4.5506250000000001</v>
      </c>
    </row>
    <row r="1597" spans="2:8" x14ac:dyDescent="0.3">
      <c r="B1597" t="s">
        <v>3186</v>
      </c>
      <c r="C1597" t="s">
        <v>3187</v>
      </c>
      <c r="D1597">
        <v>1</v>
      </c>
      <c r="E1597" s="1">
        <v>7.76</v>
      </c>
      <c r="F1597" s="1">
        <f t="shared" si="52"/>
        <v>7.76</v>
      </c>
      <c r="G1597">
        <f t="shared" si="51"/>
        <v>5.82</v>
      </c>
      <c r="H1597" s="1">
        <f t="shared" si="53"/>
        <v>4.3650000000000002</v>
      </c>
    </row>
    <row r="1598" spans="2:8" x14ac:dyDescent="0.3">
      <c r="B1598" t="s">
        <v>3188</v>
      </c>
      <c r="C1598" t="s">
        <v>3189</v>
      </c>
      <c r="D1598">
        <v>2</v>
      </c>
      <c r="E1598" s="1">
        <v>1.26</v>
      </c>
      <c r="F1598" s="1">
        <f t="shared" si="52"/>
        <v>2.52</v>
      </c>
      <c r="G1598">
        <f t="shared" si="51"/>
        <v>1.8900000000000001</v>
      </c>
      <c r="H1598" s="1">
        <f t="shared" si="53"/>
        <v>1.4175</v>
      </c>
    </row>
    <row r="1599" spans="2:8" x14ac:dyDescent="0.3">
      <c r="B1599" t="s">
        <v>3190</v>
      </c>
      <c r="C1599" t="s">
        <v>3191</v>
      </c>
      <c r="D1599">
        <v>6</v>
      </c>
      <c r="E1599" s="1">
        <v>1.43</v>
      </c>
      <c r="F1599" s="1">
        <f t="shared" si="52"/>
        <v>8.58</v>
      </c>
      <c r="G1599">
        <f t="shared" si="51"/>
        <v>6.4350000000000005</v>
      </c>
      <c r="H1599" s="1">
        <f t="shared" si="53"/>
        <v>4.8262499999999999</v>
      </c>
    </row>
    <row r="1600" spans="2:8" x14ac:dyDescent="0.3">
      <c r="B1600" t="s">
        <v>3192</v>
      </c>
      <c r="C1600" t="s">
        <v>3193</v>
      </c>
      <c r="D1600">
        <v>44</v>
      </c>
      <c r="E1600" s="1">
        <v>0.72</v>
      </c>
      <c r="F1600" s="1">
        <f t="shared" si="52"/>
        <v>31.68</v>
      </c>
      <c r="G1600">
        <f t="shared" si="51"/>
        <v>23.759999999999998</v>
      </c>
      <c r="H1600" s="1">
        <f t="shared" si="53"/>
        <v>17.82</v>
      </c>
    </row>
    <row r="1601" spans="2:8" x14ac:dyDescent="0.3">
      <c r="B1601" t="s">
        <v>3194</v>
      </c>
      <c r="C1601" t="s">
        <v>3195</v>
      </c>
      <c r="D1601">
        <v>4</v>
      </c>
      <c r="E1601" s="1">
        <v>2.5099999999999998</v>
      </c>
      <c r="F1601" s="1">
        <f t="shared" si="52"/>
        <v>10.039999999999999</v>
      </c>
      <c r="G1601">
        <f t="shared" si="51"/>
        <v>7.5299999999999994</v>
      </c>
      <c r="H1601" s="1">
        <f t="shared" si="53"/>
        <v>5.6474999999999991</v>
      </c>
    </row>
    <row r="1602" spans="2:8" x14ac:dyDescent="0.3">
      <c r="B1602" t="s">
        <v>3196</v>
      </c>
      <c r="C1602" t="s">
        <v>3197</v>
      </c>
      <c r="D1602">
        <v>3</v>
      </c>
      <c r="E1602" s="1">
        <v>15.63</v>
      </c>
      <c r="F1602" s="1">
        <f t="shared" si="52"/>
        <v>46.89</v>
      </c>
      <c r="G1602">
        <f t="shared" si="51"/>
        <v>35.167500000000004</v>
      </c>
      <c r="H1602" s="1">
        <f t="shared" si="53"/>
        <v>26.375625000000003</v>
      </c>
    </row>
    <row r="1603" spans="2:8" x14ac:dyDescent="0.3">
      <c r="B1603" t="s">
        <v>3198</v>
      </c>
      <c r="C1603" t="s">
        <v>3199</v>
      </c>
      <c r="D1603">
        <v>2</v>
      </c>
      <c r="E1603" s="1">
        <v>4.58</v>
      </c>
      <c r="F1603" s="1">
        <f t="shared" si="52"/>
        <v>9.16</v>
      </c>
      <c r="G1603">
        <f t="shared" ref="G1603:H1666" si="54">F1603*0.75</f>
        <v>6.87</v>
      </c>
      <c r="H1603" s="1">
        <f t="shared" si="53"/>
        <v>5.1524999999999999</v>
      </c>
    </row>
    <row r="1604" spans="2:8" x14ac:dyDescent="0.3">
      <c r="B1604" t="s">
        <v>3200</v>
      </c>
      <c r="C1604" t="s">
        <v>3201</v>
      </c>
      <c r="D1604">
        <v>1</v>
      </c>
      <c r="E1604" s="1">
        <v>5.52</v>
      </c>
      <c r="F1604" s="1">
        <f t="shared" si="52"/>
        <v>5.52</v>
      </c>
      <c r="G1604">
        <f t="shared" si="54"/>
        <v>4.1399999999999997</v>
      </c>
      <c r="H1604" s="1">
        <f t="shared" si="53"/>
        <v>3.1049999999999995</v>
      </c>
    </row>
    <row r="1605" spans="2:8" x14ac:dyDescent="0.3">
      <c r="B1605" t="s">
        <v>3202</v>
      </c>
      <c r="C1605" t="s">
        <v>3203</v>
      </c>
      <c r="D1605">
        <v>2</v>
      </c>
      <c r="E1605" s="1">
        <v>9.48</v>
      </c>
      <c r="F1605" s="1">
        <f t="shared" si="52"/>
        <v>18.96</v>
      </c>
      <c r="G1605">
        <f t="shared" si="54"/>
        <v>14.22</v>
      </c>
      <c r="H1605" s="1">
        <f t="shared" si="53"/>
        <v>10.665000000000001</v>
      </c>
    </row>
    <row r="1606" spans="2:8" x14ac:dyDescent="0.3">
      <c r="B1606" t="s">
        <v>3204</v>
      </c>
      <c r="C1606" t="s">
        <v>3205</v>
      </c>
      <c r="D1606">
        <v>3</v>
      </c>
      <c r="E1606" s="1">
        <v>4.8600000000000003</v>
      </c>
      <c r="F1606" s="1">
        <f t="shared" ref="F1606:F1669" si="55">D1606*E1606</f>
        <v>14.580000000000002</v>
      </c>
      <c r="G1606">
        <f t="shared" si="54"/>
        <v>10.935000000000002</v>
      </c>
      <c r="H1606" s="1">
        <f t="shared" si="53"/>
        <v>8.2012500000000017</v>
      </c>
    </row>
    <row r="1607" spans="2:8" x14ac:dyDescent="0.3">
      <c r="B1607" t="s">
        <v>3206</v>
      </c>
      <c r="C1607" t="s">
        <v>3207</v>
      </c>
      <c r="D1607">
        <v>1</v>
      </c>
      <c r="E1607" s="1">
        <v>51.9024</v>
      </c>
      <c r="F1607" s="1">
        <f t="shared" si="55"/>
        <v>51.9024</v>
      </c>
      <c r="G1607">
        <f t="shared" si="54"/>
        <v>38.9268</v>
      </c>
      <c r="H1607" s="1">
        <f t="shared" si="53"/>
        <v>29.1951</v>
      </c>
    </row>
    <row r="1608" spans="2:8" x14ac:dyDescent="0.3">
      <c r="B1608" t="s">
        <v>3208</v>
      </c>
      <c r="C1608" t="s">
        <v>3209</v>
      </c>
      <c r="D1608">
        <v>5</v>
      </c>
      <c r="E1608" s="1">
        <v>2.04</v>
      </c>
      <c r="F1608" s="1">
        <f t="shared" si="55"/>
        <v>10.199999999999999</v>
      </c>
      <c r="G1608">
        <f t="shared" si="54"/>
        <v>7.6499999999999995</v>
      </c>
      <c r="H1608" s="1">
        <f t="shared" si="53"/>
        <v>5.7374999999999998</v>
      </c>
    </row>
    <row r="1609" spans="2:8" x14ac:dyDescent="0.3">
      <c r="B1609" t="s">
        <v>3210</v>
      </c>
      <c r="C1609" t="s">
        <v>3211</v>
      </c>
      <c r="D1609">
        <v>10</v>
      </c>
      <c r="E1609" s="1">
        <v>2.04</v>
      </c>
      <c r="F1609" s="1">
        <f t="shared" si="55"/>
        <v>20.399999999999999</v>
      </c>
      <c r="G1609">
        <f t="shared" si="54"/>
        <v>15.299999999999999</v>
      </c>
      <c r="H1609" s="1">
        <f t="shared" si="53"/>
        <v>11.475</v>
      </c>
    </row>
    <row r="1610" spans="2:8" x14ac:dyDescent="0.3">
      <c r="B1610" t="s">
        <v>3212</v>
      </c>
      <c r="C1610" t="s">
        <v>3213</v>
      </c>
      <c r="D1610">
        <v>13</v>
      </c>
      <c r="E1610" s="1">
        <v>2.04</v>
      </c>
      <c r="F1610" s="1">
        <f t="shared" si="55"/>
        <v>26.52</v>
      </c>
      <c r="G1610">
        <f t="shared" si="54"/>
        <v>19.89</v>
      </c>
      <c r="H1610" s="1">
        <f t="shared" si="53"/>
        <v>14.9175</v>
      </c>
    </row>
    <row r="1611" spans="2:8" x14ac:dyDescent="0.3">
      <c r="B1611" t="s">
        <v>3214</v>
      </c>
      <c r="C1611" t="s">
        <v>3215</v>
      </c>
      <c r="D1611">
        <v>10</v>
      </c>
      <c r="E1611" s="1">
        <v>2.76</v>
      </c>
      <c r="F1611" s="1">
        <f t="shared" si="55"/>
        <v>27.599999999999998</v>
      </c>
      <c r="G1611">
        <f t="shared" si="54"/>
        <v>20.7</v>
      </c>
      <c r="H1611" s="1">
        <f t="shared" si="53"/>
        <v>15.524999999999999</v>
      </c>
    </row>
    <row r="1612" spans="2:8" x14ac:dyDescent="0.3">
      <c r="B1612" t="s">
        <v>3216</v>
      </c>
      <c r="C1612" t="s">
        <v>3217</v>
      </c>
      <c r="D1612">
        <v>4</v>
      </c>
      <c r="E1612" s="1">
        <v>4.08</v>
      </c>
      <c r="F1612" s="1">
        <f t="shared" si="55"/>
        <v>16.32</v>
      </c>
      <c r="G1612">
        <f t="shared" si="54"/>
        <v>12.24</v>
      </c>
      <c r="H1612" s="1">
        <f t="shared" si="53"/>
        <v>9.18</v>
      </c>
    </row>
    <row r="1613" spans="2:8" x14ac:dyDescent="0.3">
      <c r="B1613" t="s">
        <v>3218</v>
      </c>
      <c r="C1613" t="s">
        <v>3219</v>
      </c>
      <c r="D1613">
        <v>21</v>
      </c>
      <c r="E1613" s="1">
        <v>4.58</v>
      </c>
      <c r="F1613" s="1">
        <f t="shared" si="55"/>
        <v>96.18</v>
      </c>
      <c r="G1613">
        <f t="shared" si="54"/>
        <v>72.135000000000005</v>
      </c>
      <c r="H1613" s="1">
        <f t="shared" si="53"/>
        <v>54.101250000000007</v>
      </c>
    </row>
    <row r="1614" spans="2:8" x14ac:dyDescent="0.3">
      <c r="B1614" t="s">
        <v>3220</v>
      </c>
      <c r="C1614" t="s">
        <v>3221</v>
      </c>
      <c r="D1614">
        <v>52</v>
      </c>
      <c r="E1614" s="1">
        <v>0.27</v>
      </c>
      <c r="F1614" s="1">
        <f t="shared" si="55"/>
        <v>14.040000000000001</v>
      </c>
      <c r="G1614">
        <f t="shared" si="54"/>
        <v>10.530000000000001</v>
      </c>
      <c r="H1614" s="1">
        <f t="shared" si="53"/>
        <v>7.8975000000000009</v>
      </c>
    </row>
    <row r="1615" spans="2:8" x14ac:dyDescent="0.3">
      <c r="B1615" t="s">
        <v>3222</v>
      </c>
      <c r="C1615" t="s">
        <v>3223</v>
      </c>
      <c r="D1615">
        <v>180</v>
      </c>
      <c r="E1615" s="1">
        <v>0.57999999999999996</v>
      </c>
      <c r="F1615" s="1">
        <f t="shared" si="55"/>
        <v>104.39999999999999</v>
      </c>
      <c r="G1615">
        <f t="shared" si="54"/>
        <v>78.3</v>
      </c>
      <c r="H1615" s="1">
        <f t="shared" si="53"/>
        <v>58.724999999999994</v>
      </c>
    </row>
    <row r="1616" spans="2:8" x14ac:dyDescent="0.3">
      <c r="B1616" t="s">
        <v>3224</v>
      </c>
      <c r="C1616" t="s">
        <v>3225</v>
      </c>
      <c r="D1616">
        <v>13</v>
      </c>
      <c r="E1616" s="1">
        <v>0.26</v>
      </c>
      <c r="F1616" s="1">
        <f t="shared" si="55"/>
        <v>3.38</v>
      </c>
      <c r="G1616">
        <f t="shared" si="54"/>
        <v>2.5350000000000001</v>
      </c>
      <c r="H1616" s="1">
        <f t="shared" si="53"/>
        <v>1.9012500000000001</v>
      </c>
    </row>
    <row r="1617" spans="2:8" x14ac:dyDescent="0.3">
      <c r="B1617" t="s">
        <v>3226</v>
      </c>
      <c r="C1617" t="s">
        <v>3227</v>
      </c>
      <c r="D1617">
        <v>57</v>
      </c>
      <c r="E1617" s="1">
        <v>0.26</v>
      </c>
      <c r="F1617" s="1">
        <f t="shared" si="55"/>
        <v>14.82</v>
      </c>
      <c r="G1617">
        <f t="shared" si="54"/>
        <v>11.115</v>
      </c>
      <c r="H1617" s="1">
        <f t="shared" si="53"/>
        <v>8.3362499999999997</v>
      </c>
    </row>
    <row r="1618" spans="2:8" x14ac:dyDescent="0.3">
      <c r="B1618" t="s">
        <v>3228</v>
      </c>
      <c r="C1618" t="s">
        <v>3229</v>
      </c>
      <c r="D1618">
        <v>93</v>
      </c>
      <c r="E1618" s="1">
        <v>1.68</v>
      </c>
      <c r="F1618" s="1">
        <f t="shared" si="55"/>
        <v>156.23999999999998</v>
      </c>
      <c r="G1618">
        <f t="shared" si="54"/>
        <v>117.17999999999998</v>
      </c>
      <c r="H1618" s="1">
        <f t="shared" si="53"/>
        <v>87.884999999999991</v>
      </c>
    </row>
    <row r="1619" spans="2:8" x14ac:dyDescent="0.3">
      <c r="B1619" t="s">
        <v>3230</v>
      </c>
      <c r="C1619" t="s">
        <v>3229</v>
      </c>
      <c r="D1619">
        <v>7</v>
      </c>
      <c r="E1619" s="1">
        <v>1.42</v>
      </c>
      <c r="F1619" s="1">
        <f t="shared" si="55"/>
        <v>9.94</v>
      </c>
      <c r="G1619">
        <f t="shared" si="54"/>
        <v>7.4550000000000001</v>
      </c>
      <c r="H1619" s="1">
        <f t="shared" si="53"/>
        <v>5.5912500000000005</v>
      </c>
    </row>
    <row r="1620" spans="2:8" x14ac:dyDescent="0.3">
      <c r="B1620" t="s">
        <v>3231</v>
      </c>
      <c r="C1620" t="s">
        <v>3232</v>
      </c>
      <c r="D1620">
        <v>1</v>
      </c>
      <c r="E1620" s="1">
        <v>1.84</v>
      </c>
      <c r="F1620" s="1">
        <f t="shared" si="55"/>
        <v>1.84</v>
      </c>
      <c r="G1620">
        <f t="shared" si="54"/>
        <v>1.3800000000000001</v>
      </c>
      <c r="H1620" s="1">
        <f t="shared" si="53"/>
        <v>1.0350000000000001</v>
      </c>
    </row>
    <row r="1621" spans="2:8" x14ac:dyDescent="0.3">
      <c r="B1621" t="s">
        <v>3233</v>
      </c>
      <c r="C1621" t="s">
        <v>3234</v>
      </c>
      <c r="D1621">
        <v>32</v>
      </c>
      <c r="E1621" s="1">
        <v>1.84</v>
      </c>
      <c r="F1621" s="1">
        <f t="shared" si="55"/>
        <v>58.88</v>
      </c>
      <c r="G1621">
        <f t="shared" si="54"/>
        <v>44.160000000000004</v>
      </c>
      <c r="H1621" s="1">
        <f t="shared" si="53"/>
        <v>33.120000000000005</v>
      </c>
    </row>
    <row r="1622" spans="2:8" x14ac:dyDescent="0.3">
      <c r="B1622" t="s">
        <v>3235</v>
      </c>
      <c r="C1622" t="s">
        <v>3236</v>
      </c>
      <c r="D1622">
        <v>10</v>
      </c>
      <c r="E1622" s="1">
        <v>1.91</v>
      </c>
      <c r="F1622" s="1">
        <f t="shared" si="55"/>
        <v>19.099999999999998</v>
      </c>
      <c r="G1622">
        <f t="shared" si="54"/>
        <v>14.324999999999999</v>
      </c>
      <c r="H1622" s="1">
        <f t="shared" si="53"/>
        <v>10.743749999999999</v>
      </c>
    </row>
    <row r="1623" spans="2:8" x14ac:dyDescent="0.3">
      <c r="B1623" t="s">
        <v>3237</v>
      </c>
      <c r="C1623" t="s">
        <v>3238</v>
      </c>
      <c r="D1623">
        <v>2</v>
      </c>
      <c r="E1623" s="1">
        <v>1.84</v>
      </c>
      <c r="F1623" s="1">
        <f t="shared" si="55"/>
        <v>3.68</v>
      </c>
      <c r="G1623">
        <f t="shared" si="54"/>
        <v>2.7600000000000002</v>
      </c>
      <c r="H1623" s="1">
        <f t="shared" si="53"/>
        <v>2.0700000000000003</v>
      </c>
    </row>
    <row r="1624" spans="2:8" x14ac:dyDescent="0.3">
      <c r="B1624" t="s">
        <v>3239</v>
      </c>
      <c r="C1624" t="s">
        <v>3240</v>
      </c>
      <c r="D1624">
        <v>5</v>
      </c>
      <c r="E1624" s="1">
        <v>1.76</v>
      </c>
      <c r="F1624" s="1">
        <f t="shared" si="55"/>
        <v>8.8000000000000007</v>
      </c>
      <c r="G1624">
        <f t="shared" si="54"/>
        <v>6.6000000000000005</v>
      </c>
      <c r="H1624" s="1">
        <f t="shared" si="53"/>
        <v>4.95</v>
      </c>
    </row>
    <row r="1625" spans="2:8" x14ac:dyDescent="0.3">
      <c r="B1625" t="s">
        <v>3241</v>
      </c>
      <c r="C1625" t="s">
        <v>3242</v>
      </c>
      <c r="D1625">
        <v>2</v>
      </c>
      <c r="E1625" s="1">
        <v>1.42</v>
      </c>
      <c r="F1625" s="1">
        <f t="shared" si="55"/>
        <v>2.84</v>
      </c>
      <c r="G1625">
        <f t="shared" si="54"/>
        <v>2.13</v>
      </c>
      <c r="H1625" s="1">
        <f t="shared" si="53"/>
        <v>1.5974999999999999</v>
      </c>
    </row>
    <row r="1626" spans="2:8" x14ac:dyDescent="0.3">
      <c r="B1626" t="s">
        <v>3243</v>
      </c>
      <c r="C1626" t="s">
        <v>3244</v>
      </c>
      <c r="D1626">
        <v>4</v>
      </c>
      <c r="E1626" s="1">
        <v>1.42</v>
      </c>
      <c r="F1626" s="1">
        <f t="shared" si="55"/>
        <v>5.68</v>
      </c>
      <c r="G1626">
        <f t="shared" si="54"/>
        <v>4.26</v>
      </c>
      <c r="H1626" s="1">
        <f t="shared" si="53"/>
        <v>3.1949999999999998</v>
      </c>
    </row>
    <row r="1627" spans="2:8" x14ac:dyDescent="0.3">
      <c r="B1627" t="s">
        <v>3245</v>
      </c>
      <c r="C1627" t="s">
        <v>3246</v>
      </c>
      <c r="D1627">
        <v>12</v>
      </c>
      <c r="E1627" s="1">
        <v>1.92</v>
      </c>
      <c r="F1627" s="1">
        <f t="shared" si="55"/>
        <v>23.04</v>
      </c>
      <c r="G1627">
        <f t="shared" si="54"/>
        <v>17.28</v>
      </c>
      <c r="H1627" s="1">
        <f t="shared" si="53"/>
        <v>12.96</v>
      </c>
    </row>
    <row r="1628" spans="2:8" x14ac:dyDescent="0.3">
      <c r="B1628" t="s">
        <v>3247</v>
      </c>
      <c r="C1628" t="s">
        <v>3248</v>
      </c>
      <c r="D1628">
        <v>20</v>
      </c>
      <c r="E1628" s="1">
        <v>4.33</v>
      </c>
      <c r="F1628" s="1">
        <f t="shared" si="55"/>
        <v>86.6</v>
      </c>
      <c r="G1628">
        <f t="shared" si="54"/>
        <v>64.949999999999989</v>
      </c>
      <c r="H1628" s="1">
        <f t="shared" si="53"/>
        <v>48.712499999999991</v>
      </c>
    </row>
    <row r="1629" spans="2:8" x14ac:dyDescent="0.3">
      <c r="B1629" t="s">
        <v>3249</v>
      </c>
      <c r="C1629" t="s">
        <v>3250</v>
      </c>
      <c r="D1629">
        <v>20</v>
      </c>
      <c r="E1629" s="1">
        <v>4.33</v>
      </c>
      <c r="F1629" s="1">
        <f t="shared" si="55"/>
        <v>86.6</v>
      </c>
      <c r="G1629">
        <f t="shared" si="54"/>
        <v>64.949999999999989</v>
      </c>
      <c r="H1629" s="1">
        <f t="shared" si="53"/>
        <v>48.712499999999991</v>
      </c>
    </row>
    <row r="1630" spans="2:8" x14ac:dyDescent="0.3">
      <c r="B1630" t="s">
        <v>3251</v>
      </c>
      <c r="C1630" t="s">
        <v>3252</v>
      </c>
      <c r="D1630">
        <v>29</v>
      </c>
      <c r="E1630" s="1">
        <v>4.58</v>
      </c>
      <c r="F1630" s="1">
        <f t="shared" si="55"/>
        <v>132.82</v>
      </c>
      <c r="G1630">
        <f t="shared" si="54"/>
        <v>99.614999999999995</v>
      </c>
      <c r="H1630" s="1">
        <f t="shared" si="53"/>
        <v>74.711249999999993</v>
      </c>
    </row>
    <row r="1631" spans="2:8" x14ac:dyDescent="0.3">
      <c r="B1631" t="s">
        <v>3253</v>
      </c>
      <c r="C1631" t="s">
        <v>3254</v>
      </c>
      <c r="D1631">
        <v>1</v>
      </c>
      <c r="E1631" s="1">
        <v>6.65</v>
      </c>
      <c r="F1631" s="1">
        <f t="shared" si="55"/>
        <v>6.65</v>
      </c>
      <c r="G1631">
        <f t="shared" si="54"/>
        <v>4.9875000000000007</v>
      </c>
      <c r="H1631" s="1">
        <f t="shared" si="53"/>
        <v>3.7406250000000005</v>
      </c>
    </row>
    <row r="1632" spans="2:8" x14ac:dyDescent="0.3">
      <c r="B1632" t="s">
        <v>3255</v>
      </c>
      <c r="C1632" t="s">
        <v>3256</v>
      </c>
      <c r="D1632">
        <v>4</v>
      </c>
      <c r="E1632" s="1">
        <v>4.59</v>
      </c>
      <c r="F1632" s="1">
        <f t="shared" si="55"/>
        <v>18.36</v>
      </c>
      <c r="G1632">
        <f t="shared" si="54"/>
        <v>13.77</v>
      </c>
      <c r="H1632" s="1">
        <f t="shared" si="53"/>
        <v>10.327500000000001</v>
      </c>
    </row>
    <row r="1633" spans="2:8" x14ac:dyDescent="0.3">
      <c r="B1633" t="s">
        <v>3257</v>
      </c>
      <c r="C1633" t="s">
        <v>3258</v>
      </c>
      <c r="D1633">
        <v>5</v>
      </c>
      <c r="E1633" s="1">
        <v>4.58</v>
      </c>
      <c r="F1633" s="1">
        <f t="shared" si="55"/>
        <v>22.9</v>
      </c>
      <c r="G1633">
        <f t="shared" si="54"/>
        <v>17.174999999999997</v>
      </c>
      <c r="H1633" s="1">
        <f t="shared" si="53"/>
        <v>12.881249999999998</v>
      </c>
    </row>
    <row r="1634" spans="2:8" x14ac:dyDescent="0.3">
      <c r="B1634" t="s">
        <v>3259</v>
      </c>
      <c r="C1634" t="s">
        <v>3260</v>
      </c>
      <c r="D1634">
        <v>8</v>
      </c>
      <c r="E1634" s="1">
        <v>1.84</v>
      </c>
      <c r="F1634" s="1">
        <f t="shared" si="55"/>
        <v>14.72</v>
      </c>
      <c r="G1634">
        <f t="shared" si="54"/>
        <v>11.040000000000001</v>
      </c>
      <c r="H1634" s="1">
        <f t="shared" si="53"/>
        <v>8.2800000000000011</v>
      </c>
    </row>
    <row r="1635" spans="2:8" x14ac:dyDescent="0.3">
      <c r="B1635" t="s">
        <v>3261</v>
      </c>
      <c r="C1635" t="s">
        <v>3262</v>
      </c>
      <c r="D1635">
        <v>5</v>
      </c>
      <c r="E1635" s="1">
        <v>2.76</v>
      </c>
      <c r="F1635" s="1">
        <f t="shared" si="55"/>
        <v>13.799999999999999</v>
      </c>
      <c r="G1635">
        <f t="shared" si="54"/>
        <v>10.35</v>
      </c>
      <c r="H1635" s="1">
        <f t="shared" si="53"/>
        <v>7.7624999999999993</v>
      </c>
    </row>
    <row r="1636" spans="2:8" x14ac:dyDescent="0.3">
      <c r="B1636" t="s">
        <v>3263</v>
      </c>
      <c r="C1636" t="s">
        <v>3264</v>
      </c>
      <c r="D1636">
        <v>2</v>
      </c>
      <c r="E1636" s="1">
        <v>33.67</v>
      </c>
      <c r="F1636" s="1">
        <f t="shared" si="55"/>
        <v>67.34</v>
      </c>
      <c r="G1636">
        <f t="shared" si="54"/>
        <v>50.505000000000003</v>
      </c>
      <c r="H1636" s="1">
        <f t="shared" si="53"/>
        <v>37.878750000000004</v>
      </c>
    </row>
    <row r="1637" spans="2:8" x14ac:dyDescent="0.3">
      <c r="B1637" t="s">
        <v>3265</v>
      </c>
      <c r="C1637" t="s">
        <v>3266</v>
      </c>
      <c r="D1637">
        <v>11</v>
      </c>
      <c r="E1637" s="1">
        <v>18.39</v>
      </c>
      <c r="F1637" s="1">
        <f t="shared" si="55"/>
        <v>202.29000000000002</v>
      </c>
      <c r="G1637">
        <f t="shared" si="54"/>
        <v>151.71750000000003</v>
      </c>
      <c r="H1637" s="1">
        <f t="shared" si="53"/>
        <v>113.78812500000002</v>
      </c>
    </row>
    <row r="1638" spans="2:8" x14ac:dyDescent="0.3">
      <c r="B1638" t="s">
        <v>3267</v>
      </c>
      <c r="C1638" t="s">
        <v>3268</v>
      </c>
      <c r="D1638">
        <v>1</v>
      </c>
      <c r="E1638" s="1">
        <v>7.8</v>
      </c>
      <c r="F1638" s="1">
        <f t="shared" si="55"/>
        <v>7.8</v>
      </c>
      <c r="G1638">
        <f t="shared" si="54"/>
        <v>5.85</v>
      </c>
      <c r="H1638" s="1">
        <f t="shared" si="53"/>
        <v>4.3874999999999993</v>
      </c>
    </row>
    <row r="1639" spans="2:8" x14ac:dyDescent="0.3">
      <c r="B1639" t="s">
        <v>3269</v>
      </c>
      <c r="C1639" t="s">
        <v>3270</v>
      </c>
      <c r="D1639">
        <v>1</v>
      </c>
      <c r="E1639" s="1">
        <v>1.21</v>
      </c>
      <c r="F1639" s="1">
        <f t="shared" si="55"/>
        <v>1.21</v>
      </c>
      <c r="G1639">
        <f t="shared" si="54"/>
        <v>0.90749999999999997</v>
      </c>
      <c r="H1639" s="1">
        <f t="shared" si="53"/>
        <v>0.68062500000000004</v>
      </c>
    </row>
    <row r="1640" spans="2:8" x14ac:dyDescent="0.3">
      <c r="B1640" t="s">
        <v>3271</v>
      </c>
      <c r="C1640" t="s">
        <v>3272</v>
      </c>
      <c r="D1640">
        <v>1</v>
      </c>
      <c r="E1640" s="1">
        <v>1.17</v>
      </c>
      <c r="F1640" s="1">
        <f t="shared" si="55"/>
        <v>1.17</v>
      </c>
      <c r="G1640">
        <f t="shared" si="54"/>
        <v>0.87749999999999995</v>
      </c>
      <c r="H1640" s="1">
        <f t="shared" si="53"/>
        <v>0.65812499999999996</v>
      </c>
    </row>
    <row r="1641" spans="2:8" x14ac:dyDescent="0.3">
      <c r="B1641" t="s">
        <v>3273</v>
      </c>
      <c r="C1641" t="s">
        <v>3274</v>
      </c>
      <c r="D1641">
        <v>2</v>
      </c>
      <c r="E1641" s="1">
        <v>1.27</v>
      </c>
      <c r="F1641" s="1">
        <f t="shared" si="55"/>
        <v>2.54</v>
      </c>
      <c r="G1641">
        <f t="shared" si="54"/>
        <v>1.905</v>
      </c>
      <c r="H1641" s="1">
        <f t="shared" si="53"/>
        <v>1.42875</v>
      </c>
    </row>
    <row r="1642" spans="2:8" x14ac:dyDescent="0.3">
      <c r="B1642" t="s">
        <v>3275</v>
      </c>
      <c r="C1642" t="s">
        <v>3276</v>
      </c>
      <c r="D1642">
        <v>6</v>
      </c>
      <c r="E1642" s="1">
        <v>1.61</v>
      </c>
      <c r="F1642" s="1">
        <f t="shared" si="55"/>
        <v>9.66</v>
      </c>
      <c r="G1642">
        <f t="shared" si="54"/>
        <v>7.2450000000000001</v>
      </c>
      <c r="H1642" s="1">
        <f t="shared" si="53"/>
        <v>5.4337499999999999</v>
      </c>
    </row>
    <row r="1643" spans="2:8" x14ac:dyDescent="0.3">
      <c r="B1643" t="s">
        <v>3277</v>
      </c>
      <c r="C1643" t="s">
        <v>3278</v>
      </c>
      <c r="D1643">
        <v>1</v>
      </c>
      <c r="E1643" s="1">
        <v>159.94999999999999</v>
      </c>
      <c r="F1643" s="1">
        <f t="shared" si="55"/>
        <v>159.94999999999999</v>
      </c>
      <c r="G1643">
        <f t="shared" si="54"/>
        <v>119.96249999999999</v>
      </c>
      <c r="H1643" s="1">
        <f t="shared" si="53"/>
        <v>89.971874999999997</v>
      </c>
    </row>
    <row r="1644" spans="2:8" x14ac:dyDescent="0.3">
      <c r="B1644" t="s">
        <v>3279</v>
      </c>
      <c r="C1644" t="s">
        <v>3280</v>
      </c>
      <c r="D1644">
        <v>3</v>
      </c>
      <c r="E1644" s="1">
        <v>4.29</v>
      </c>
      <c r="F1644" s="1">
        <f t="shared" si="55"/>
        <v>12.870000000000001</v>
      </c>
      <c r="G1644">
        <f t="shared" si="54"/>
        <v>9.6524999999999999</v>
      </c>
      <c r="H1644" s="1">
        <f t="shared" si="53"/>
        <v>7.2393749999999999</v>
      </c>
    </row>
    <row r="1645" spans="2:8" x14ac:dyDescent="0.3">
      <c r="B1645" t="s">
        <v>3281</v>
      </c>
      <c r="C1645" t="s">
        <v>3282</v>
      </c>
      <c r="D1645">
        <v>1</v>
      </c>
      <c r="E1645" s="1">
        <v>19.100000000000001</v>
      </c>
      <c r="F1645" s="1">
        <f t="shared" si="55"/>
        <v>19.100000000000001</v>
      </c>
      <c r="G1645">
        <f t="shared" si="54"/>
        <v>14.325000000000001</v>
      </c>
      <c r="H1645" s="1">
        <f t="shared" si="53"/>
        <v>10.74375</v>
      </c>
    </row>
    <row r="1646" spans="2:8" x14ac:dyDescent="0.3">
      <c r="B1646" t="s">
        <v>3283</v>
      </c>
      <c r="C1646" t="s">
        <v>3284</v>
      </c>
      <c r="D1646">
        <v>1</v>
      </c>
      <c r="E1646" s="1">
        <v>1.53</v>
      </c>
      <c r="F1646" s="1">
        <f t="shared" si="55"/>
        <v>1.53</v>
      </c>
      <c r="G1646">
        <f t="shared" si="54"/>
        <v>1.1475</v>
      </c>
      <c r="H1646" s="1">
        <f t="shared" si="53"/>
        <v>0.86062499999999997</v>
      </c>
    </row>
    <row r="1647" spans="2:8" x14ac:dyDescent="0.3">
      <c r="B1647" t="s">
        <v>3285</v>
      </c>
      <c r="C1647" t="s">
        <v>3286</v>
      </c>
      <c r="D1647">
        <v>3</v>
      </c>
      <c r="E1647" s="1">
        <v>1.17</v>
      </c>
      <c r="F1647" s="1">
        <f t="shared" si="55"/>
        <v>3.51</v>
      </c>
      <c r="G1647">
        <f t="shared" si="54"/>
        <v>2.6324999999999998</v>
      </c>
      <c r="H1647" s="1">
        <f t="shared" si="53"/>
        <v>1.9743749999999998</v>
      </c>
    </row>
    <row r="1648" spans="2:8" x14ac:dyDescent="0.3">
      <c r="B1648" t="s">
        <v>3287</v>
      </c>
      <c r="C1648" t="s">
        <v>3288</v>
      </c>
      <c r="D1648">
        <v>20</v>
      </c>
      <c r="E1648" s="1">
        <v>0.02</v>
      </c>
      <c r="F1648" s="1">
        <f t="shared" si="55"/>
        <v>0.4</v>
      </c>
      <c r="G1648">
        <f t="shared" si="54"/>
        <v>0.30000000000000004</v>
      </c>
      <c r="H1648" s="1">
        <f t="shared" si="53"/>
        <v>0.22500000000000003</v>
      </c>
    </row>
    <row r="1649" spans="2:8" x14ac:dyDescent="0.3">
      <c r="B1649" t="s">
        <v>3289</v>
      </c>
      <c r="C1649" t="s">
        <v>3290</v>
      </c>
      <c r="D1649">
        <v>3</v>
      </c>
      <c r="E1649" s="1">
        <v>3.16</v>
      </c>
      <c r="F1649" s="1">
        <f t="shared" si="55"/>
        <v>9.48</v>
      </c>
      <c r="G1649">
        <f t="shared" si="54"/>
        <v>7.11</v>
      </c>
      <c r="H1649" s="1">
        <f t="shared" si="53"/>
        <v>5.3325000000000005</v>
      </c>
    </row>
    <row r="1650" spans="2:8" x14ac:dyDescent="0.3">
      <c r="B1650" t="s">
        <v>3291</v>
      </c>
      <c r="C1650" t="s">
        <v>3292</v>
      </c>
      <c r="D1650">
        <v>3</v>
      </c>
      <c r="E1650" s="1">
        <v>1.17</v>
      </c>
      <c r="F1650" s="1">
        <f t="shared" si="55"/>
        <v>3.51</v>
      </c>
      <c r="G1650">
        <f t="shared" si="54"/>
        <v>2.6324999999999998</v>
      </c>
      <c r="H1650" s="1">
        <f t="shared" si="53"/>
        <v>1.9743749999999998</v>
      </c>
    </row>
    <row r="1651" spans="2:8" x14ac:dyDescent="0.3">
      <c r="B1651" t="s">
        <v>3293</v>
      </c>
      <c r="C1651" t="s">
        <v>3294</v>
      </c>
      <c r="D1651">
        <v>2</v>
      </c>
      <c r="E1651" s="1">
        <v>3.52</v>
      </c>
      <c r="F1651" s="1">
        <f t="shared" si="55"/>
        <v>7.04</v>
      </c>
      <c r="G1651">
        <f t="shared" si="54"/>
        <v>5.28</v>
      </c>
      <c r="H1651" s="1">
        <f t="shared" si="53"/>
        <v>3.96</v>
      </c>
    </row>
    <row r="1652" spans="2:8" x14ac:dyDescent="0.3">
      <c r="B1652" t="s">
        <v>3295</v>
      </c>
      <c r="C1652" t="s">
        <v>3296</v>
      </c>
      <c r="D1652">
        <v>4</v>
      </c>
      <c r="E1652" s="1">
        <v>2.4900000000000002</v>
      </c>
      <c r="F1652" s="1">
        <f t="shared" si="55"/>
        <v>9.9600000000000009</v>
      </c>
      <c r="G1652">
        <f t="shared" si="54"/>
        <v>7.4700000000000006</v>
      </c>
      <c r="H1652" s="1">
        <f t="shared" si="53"/>
        <v>5.6025000000000009</v>
      </c>
    </row>
    <row r="1653" spans="2:8" x14ac:dyDescent="0.3">
      <c r="B1653" t="s">
        <v>3297</v>
      </c>
      <c r="C1653" t="s">
        <v>3298</v>
      </c>
      <c r="D1653">
        <v>13</v>
      </c>
      <c r="E1653" s="1">
        <v>4.2300000000000004</v>
      </c>
      <c r="F1653" s="1">
        <f t="shared" si="55"/>
        <v>54.990000000000009</v>
      </c>
      <c r="G1653">
        <f t="shared" si="54"/>
        <v>41.242500000000007</v>
      </c>
      <c r="H1653" s="1">
        <f t="shared" si="53"/>
        <v>30.931875000000005</v>
      </c>
    </row>
    <row r="1654" spans="2:8" x14ac:dyDescent="0.3">
      <c r="B1654" t="s">
        <v>3299</v>
      </c>
      <c r="C1654" t="s">
        <v>3300</v>
      </c>
      <c r="D1654">
        <v>1</v>
      </c>
      <c r="E1654" s="1">
        <v>1.48</v>
      </c>
      <c r="F1654" s="1">
        <f t="shared" si="55"/>
        <v>1.48</v>
      </c>
      <c r="G1654">
        <f t="shared" si="54"/>
        <v>1.1099999999999999</v>
      </c>
      <c r="H1654" s="1">
        <f t="shared" si="54"/>
        <v>0.83249999999999991</v>
      </c>
    </row>
    <row r="1655" spans="2:8" x14ac:dyDescent="0.3">
      <c r="B1655" t="s">
        <v>3301</v>
      </c>
      <c r="C1655" t="s">
        <v>3302</v>
      </c>
      <c r="D1655">
        <v>1</v>
      </c>
      <c r="E1655" s="1">
        <v>2.91</v>
      </c>
      <c r="F1655" s="1">
        <f t="shared" si="55"/>
        <v>2.91</v>
      </c>
      <c r="G1655">
        <f t="shared" si="54"/>
        <v>2.1825000000000001</v>
      </c>
      <c r="H1655" s="1">
        <f t="shared" si="54"/>
        <v>1.6368750000000001</v>
      </c>
    </row>
    <row r="1656" spans="2:8" x14ac:dyDescent="0.3">
      <c r="B1656" t="s">
        <v>3303</v>
      </c>
      <c r="C1656" t="s">
        <v>3304</v>
      </c>
      <c r="D1656">
        <v>5</v>
      </c>
      <c r="E1656" s="1">
        <v>5.28</v>
      </c>
      <c r="F1656" s="1">
        <f t="shared" si="55"/>
        <v>26.400000000000002</v>
      </c>
      <c r="G1656">
        <f t="shared" si="54"/>
        <v>19.8</v>
      </c>
      <c r="H1656" s="1">
        <f t="shared" si="54"/>
        <v>14.850000000000001</v>
      </c>
    </row>
    <row r="1657" spans="2:8" x14ac:dyDescent="0.3">
      <c r="B1657" t="s">
        <v>3305</v>
      </c>
      <c r="C1657" t="s">
        <v>3306</v>
      </c>
      <c r="D1657">
        <v>2</v>
      </c>
      <c r="E1657" s="1">
        <v>4.29</v>
      </c>
      <c r="F1657" s="1">
        <f t="shared" si="55"/>
        <v>8.58</v>
      </c>
      <c r="G1657">
        <f t="shared" si="54"/>
        <v>6.4350000000000005</v>
      </c>
      <c r="H1657" s="1">
        <f t="shared" si="54"/>
        <v>4.8262499999999999</v>
      </c>
    </row>
    <row r="1658" spans="2:8" x14ac:dyDescent="0.3">
      <c r="B1658" t="s">
        <v>3307</v>
      </c>
      <c r="C1658" t="s">
        <v>3308</v>
      </c>
      <c r="D1658">
        <v>2</v>
      </c>
      <c r="E1658" s="1">
        <v>55.99</v>
      </c>
      <c r="F1658" s="1">
        <f t="shared" si="55"/>
        <v>111.98</v>
      </c>
      <c r="G1658">
        <f t="shared" si="54"/>
        <v>83.984999999999999</v>
      </c>
      <c r="H1658" s="1">
        <f t="shared" si="54"/>
        <v>62.988749999999996</v>
      </c>
    </row>
    <row r="1659" spans="2:8" x14ac:dyDescent="0.3">
      <c r="B1659" t="s">
        <v>3309</v>
      </c>
      <c r="C1659" t="s">
        <v>3310</v>
      </c>
      <c r="D1659">
        <v>2</v>
      </c>
      <c r="E1659" s="1">
        <v>20.010000000000002</v>
      </c>
      <c r="F1659" s="1">
        <f t="shared" si="55"/>
        <v>40.020000000000003</v>
      </c>
      <c r="G1659">
        <f t="shared" si="54"/>
        <v>30.015000000000001</v>
      </c>
      <c r="H1659" s="1">
        <f t="shared" si="54"/>
        <v>22.51125</v>
      </c>
    </row>
    <row r="1660" spans="2:8" x14ac:dyDescent="0.3">
      <c r="B1660" t="s">
        <v>3311</v>
      </c>
      <c r="C1660" t="s">
        <v>3312</v>
      </c>
      <c r="D1660">
        <v>2</v>
      </c>
      <c r="E1660" s="1">
        <v>19</v>
      </c>
      <c r="F1660" s="1">
        <f t="shared" si="55"/>
        <v>38</v>
      </c>
      <c r="G1660">
        <f t="shared" si="54"/>
        <v>28.5</v>
      </c>
      <c r="H1660" s="1">
        <f t="shared" si="54"/>
        <v>21.375</v>
      </c>
    </row>
    <row r="1661" spans="2:8" x14ac:dyDescent="0.3">
      <c r="B1661" t="s">
        <v>3313</v>
      </c>
      <c r="C1661" t="s">
        <v>3314</v>
      </c>
      <c r="D1661">
        <v>1</v>
      </c>
      <c r="E1661" s="1">
        <v>276.75</v>
      </c>
      <c r="F1661" s="1">
        <f t="shared" si="55"/>
        <v>276.75</v>
      </c>
      <c r="G1661">
        <f t="shared" si="54"/>
        <v>207.5625</v>
      </c>
      <c r="H1661" s="1">
        <f t="shared" si="54"/>
        <v>155.671875</v>
      </c>
    </row>
    <row r="1662" spans="2:8" x14ac:dyDescent="0.3">
      <c r="B1662" t="s">
        <v>3315</v>
      </c>
      <c r="C1662" t="s">
        <v>3316</v>
      </c>
      <c r="D1662">
        <v>1</v>
      </c>
      <c r="E1662" s="1">
        <v>14.92</v>
      </c>
      <c r="F1662" s="1">
        <f t="shared" si="55"/>
        <v>14.92</v>
      </c>
      <c r="G1662">
        <f t="shared" si="54"/>
        <v>11.19</v>
      </c>
      <c r="H1662" s="1">
        <f t="shared" si="54"/>
        <v>8.3925000000000001</v>
      </c>
    </row>
    <row r="1663" spans="2:8" x14ac:dyDescent="0.3">
      <c r="B1663" t="s">
        <v>3317</v>
      </c>
      <c r="C1663" t="s">
        <v>3318</v>
      </c>
      <c r="D1663">
        <v>3</v>
      </c>
      <c r="E1663" s="1">
        <v>3.5</v>
      </c>
      <c r="F1663" s="1">
        <f t="shared" si="55"/>
        <v>10.5</v>
      </c>
      <c r="G1663">
        <f t="shared" si="54"/>
        <v>7.875</v>
      </c>
      <c r="H1663" s="1">
        <f t="shared" si="54"/>
        <v>5.90625</v>
      </c>
    </row>
    <row r="1664" spans="2:8" x14ac:dyDescent="0.3">
      <c r="B1664" t="s">
        <v>3319</v>
      </c>
      <c r="C1664" t="s">
        <v>3320</v>
      </c>
      <c r="D1664">
        <v>67</v>
      </c>
      <c r="E1664" s="1">
        <v>0.91</v>
      </c>
      <c r="F1664" s="1">
        <f t="shared" si="55"/>
        <v>60.97</v>
      </c>
      <c r="G1664">
        <f t="shared" si="54"/>
        <v>45.727499999999999</v>
      </c>
      <c r="H1664" s="1">
        <f t="shared" si="54"/>
        <v>34.295625000000001</v>
      </c>
    </row>
    <row r="1665" spans="2:8" x14ac:dyDescent="0.3">
      <c r="B1665" t="s">
        <v>3321</v>
      </c>
      <c r="C1665" t="s">
        <v>3322</v>
      </c>
      <c r="D1665">
        <v>79</v>
      </c>
      <c r="E1665" s="1">
        <v>1.23</v>
      </c>
      <c r="F1665" s="1">
        <f t="shared" si="55"/>
        <v>97.17</v>
      </c>
      <c r="G1665">
        <f t="shared" si="54"/>
        <v>72.877499999999998</v>
      </c>
      <c r="H1665" s="1">
        <f t="shared" si="54"/>
        <v>54.658124999999998</v>
      </c>
    </row>
    <row r="1666" spans="2:8" x14ac:dyDescent="0.3">
      <c r="B1666" t="s">
        <v>3323</v>
      </c>
      <c r="C1666" t="s">
        <v>3324</v>
      </c>
      <c r="D1666">
        <v>90</v>
      </c>
      <c r="E1666" s="1">
        <v>1.86</v>
      </c>
      <c r="F1666" s="1">
        <f t="shared" si="55"/>
        <v>167.4</v>
      </c>
      <c r="G1666">
        <f t="shared" si="54"/>
        <v>125.55000000000001</v>
      </c>
      <c r="H1666" s="1">
        <f t="shared" si="54"/>
        <v>94.162500000000009</v>
      </c>
    </row>
    <row r="1667" spans="2:8" x14ac:dyDescent="0.3">
      <c r="B1667" t="s">
        <v>3325</v>
      </c>
      <c r="C1667" t="s">
        <v>3326</v>
      </c>
      <c r="D1667">
        <v>50</v>
      </c>
      <c r="E1667" s="1">
        <v>2.41</v>
      </c>
      <c r="F1667" s="1">
        <f t="shared" si="55"/>
        <v>120.5</v>
      </c>
      <c r="G1667">
        <f t="shared" ref="G1667:H1730" si="56">F1667*0.75</f>
        <v>90.375</v>
      </c>
      <c r="H1667" s="1">
        <f t="shared" si="56"/>
        <v>67.78125</v>
      </c>
    </row>
    <row r="1668" spans="2:8" x14ac:dyDescent="0.3">
      <c r="B1668" t="s">
        <v>3327</v>
      </c>
      <c r="C1668" t="s">
        <v>3328</v>
      </c>
      <c r="D1668">
        <v>1</v>
      </c>
      <c r="E1668" s="1">
        <v>130.5</v>
      </c>
      <c r="F1668" s="1">
        <f t="shared" si="55"/>
        <v>130.5</v>
      </c>
      <c r="G1668">
        <f t="shared" si="56"/>
        <v>97.875</v>
      </c>
      <c r="H1668" s="1">
        <f t="shared" si="56"/>
        <v>73.40625</v>
      </c>
    </row>
    <row r="1669" spans="2:8" x14ac:dyDescent="0.3">
      <c r="B1669" t="s">
        <v>3329</v>
      </c>
      <c r="C1669" t="s">
        <v>3330</v>
      </c>
      <c r="D1669">
        <v>1</v>
      </c>
      <c r="E1669" s="1">
        <v>93.5</v>
      </c>
      <c r="F1669" s="1">
        <f t="shared" si="55"/>
        <v>93.5</v>
      </c>
      <c r="G1669">
        <f t="shared" si="56"/>
        <v>70.125</v>
      </c>
      <c r="H1669" s="1">
        <f t="shared" si="56"/>
        <v>52.59375</v>
      </c>
    </row>
    <row r="1670" spans="2:8" x14ac:dyDescent="0.3">
      <c r="B1670" t="s">
        <v>3331</v>
      </c>
      <c r="C1670" t="s">
        <v>3332</v>
      </c>
      <c r="D1670">
        <v>6</v>
      </c>
      <c r="E1670" s="1">
        <v>18.7</v>
      </c>
      <c r="F1670" s="1">
        <f t="shared" ref="F1670:F1733" si="57">D1670*E1670</f>
        <v>112.19999999999999</v>
      </c>
      <c r="G1670">
        <f t="shared" si="56"/>
        <v>84.149999999999991</v>
      </c>
      <c r="H1670" s="1">
        <f t="shared" si="56"/>
        <v>63.112499999999997</v>
      </c>
    </row>
    <row r="1671" spans="2:8" x14ac:dyDescent="0.3">
      <c r="B1671" t="s">
        <v>3333</v>
      </c>
      <c r="C1671" t="s">
        <v>3334</v>
      </c>
      <c r="D1671">
        <v>4</v>
      </c>
      <c r="E1671" s="1">
        <v>8.11</v>
      </c>
      <c r="F1671" s="1">
        <f t="shared" si="57"/>
        <v>32.44</v>
      </c>
      <c r="G1671">
        <f t="shared" si="56"/>
        <v>24.33</v>
      </c>
      <c r="H1671" s="1">
        <f t="shared" si="56"/>
        <v>18.247499999999999</v>
      </c>
    </row>
    <row r="1672" spans="2:8" x14ac:dyDescent="0.3">
      <c r="B1672" t="s">
        <v>3335</v>
      </c>
      <c r="C1672" t="s">
        <v>3336</v>
      </c>
      <c r="D1672">
        <v>20</v>
      </c>
      <c r="E1672" s="1">
        <v>8.11</v>
      </c>
      <c r="F1672" s="1">
        <f t="shared" si="57"/>
        <v>162.19999999999999</v>
      </c>
      <c r="G1672">
        <f t="shared" si="56"/>
        <v>121.64999999999999</v>
      </c>
      <c r="H1672" s="1">
        <f t="shared" si="56"/>
        <v>91.237499999999997</v>
      </c>
    </row>
    <row r="1673" spans="2:8" x14ac:dyDescent="0.3">
      <c r="B1673" t="s">
        <v>3337</v>
      </c>
      <c r="C1673" t="s">
        <v>3338</v>
      </c>
      <c r="D1673">
        <v>2</v>
      </c>
      <c r="E1673" s="1">
        <v>8.16</v>
      </c>
      <c r="F1673" s="1">
        <f t="shared" si="57"/>
        <v>16.32</v>
      </c>
      <c r="G1673">
        <f t="shared" si="56"/>
        <v>12.24</v>
      </c>
      <c r="H1673" s="1">
        <f t="shared" si="56"/>
        <v>9.18</v>
      </c>
    </row>
    <row r="1674" spans="2:8" x14ac:dyDescent="0.3">
      <c r="B1674" t="s">
        <v>3339</v>
      </c>
      <c r="C1674" t="s">
        <v>3340</v>
      </c>
      <c r="D1674">
        <v>1</v>
      </c>
      <c r="E1674" s="1">
        <v>12.85</v>
      </c>
      <c r="F1674" s="1">
        <f t="shared" si="57"/>
        <v>12.85</v>
      </c>
      <c r="G1674">
        <f t="shared" si="56"/>
        <v>9.6374999999999993</v>
      </c>
      <c r="H1674" s="1">
        <f t="shared" si="56"/>
        <v>7.2281249999999995</v>
      </c>
    </row>
    <row r="1675" spans="2:8" x14ac:dyDescent="0.3">
      <c r="B1675" t="s">
        <v>3341</v>
      </c>
      <c r="C1675" t="s">
        <v>3342</v>
      </c>
      <c r="D1675">
        <v>4</v>
      </c>
      <c r="E1675" s="1">
        <v>10.85</v>
      </c>
      <c r="F1675" s="1">
        <f t="shared" si="57"/>
        <v>43.4</v>
      </c>
      <c r="G1675">
        <f t="shared" si="56"/>
        <v>32.549999999999997</v>
      </c>
      <c r="H1675" s="1">
        <f t="shared" si="56"/>
        <v>24.412499999999998</v>
      </c>
    </row>
    <row r="1676" spans="2:8" x14ac:dyDescent="0.3">
      <c r="B1676" t="s">
        <v>3343</v>
      </c>
      <c r="C1676" t="s">
        <v>3344</v>
      </c>
      <c r="D1676">
        <v>15</v>
      </c>
      <c r="E1676" s="1">
        <v>6</v>
      </c>
      <c r="F1676" s="1">
        <f t="shared" si="57"/>
        <v>90</v>
      </c>
      <c r="G1676">
        <f t="shared" si="56"/>
        <v>67.5</v>
      </c>
      <c r="H1676" s="1">
        <f t="shared" si="56"/>
        <v>50.625</v>
      </c>
    </row>
    <row r="1677" spans="2:8" x14ac:dyDescent="0.3">
      <c r="B1677" t="s">
        <v>3345</v>
      </c>
      <c r="C1677" t="s">
        <v>3346</v>
      </c>
      <c r="D1677">
        <v>4</v>
      </c>
      <c r="E1677" s="1">
        <v>18.39</v>
      </c>
      <c r="F1677" s="1">
        <f t="shared" si="57"/>
        <v>73.56</v>
      </c>
      <c r="G1677">
        <f t="shared" si="56"/>
        <v>55.17</v>
      </c>
      <c r="H1677" s="1">
        <f t="shared" si="56"/>
        <v>41.377499999999998</v>
      </c>
    </row>
    <row r="1678" spans="2:8" x14ac:dyDescent="0.3">
      <c r="B1678" t="s">
        <v>3347</v>
      </c>
      <c r="C1678" t="s">
        <v>3348</v>
      </c>
      <c r="D1678">
        <v>5</v>
      </c>
      <c r="E1678" s="1">
        <v>2.92</v>
      </c>
      <c r="F1678" s="1">
        <f t="shared" si="57"/>
        <v>14.6</v>
      </c>
      <c r="G1678">
        <f t="shared" si="56"/>
        <v>10.95</v>
      </c>
      <c r="H1678" s="1">
        <f t="shared" si="56"/>
        <v>8.2124999999999986</v>
      </c>
    </row>
    <row r="1679" spans="2:8" x14ac:dyDescent="0.3">
      <c r="B1679" t="s">
        <v>3349</v>
      </c>
      <c r="C1679" t="s">
        <v>3350</v>
      </c>
      <c r="D1679">
        <v>8</v>
      </c>
      <c r="E1679" s="1">
        <v>3.28</v>
      </c>
      <c r="F1679" s="1">
        <f t="shared" si="57"/>
        <v>26.24</v>
      </c>
      <c r="G1679">
        <f t="shared" si="56"/>
        <v>19.68</v>
      </c>
      <c r="H1679" s="1">
        <f t="shared" si="56"/>
        <v>14.76</v>
      </c>
    </row>
    <row r="1680" spans="2:8" x14ac:dyDescent="0.3">
      <c r="B1680" t="s">
        <v>3351</v>
      </c>
      <c r="C1680" t="s">
        <v>3352</v>
      </c>
      <c r="D1680">
        <v>82</v>
      </c>
      <c r="E1680" s="1">
        <v>1.41</v>
      </c>
      <c r="F1680" s="1">
        <f t="shared" si="57"/>
        <v>115.61999999999999</v>
      </c>
      <c r="G1680">
        <f t="shared" si="56"/>
        <v>86.714999999999989</v>
      </c>
      <c r="H1680" s="1">
        <f t="shared" si="56"/>
        <v>65.036249999999995</v>
      </c>
    </row>
    <row r="1681" spans="2:8" x14ac:dyDescent="0.3">
      <c r="B1681" t="s">
        <v>3353</v>
      </c>
      <c r="C1681" t="s">
        <v>3354</v>
      </c>
      <c r="D1681">
        <v>12</v>
      </c>
      <c r="E1681" s="1">
        <v>1.1100000000000001</v>
      </c>
      <c r="F1681" s="1">
        <f t="shared" si="57"/>
        <v>13.32</v>
      </c>
      <c r="G1681">
        <f t="shared" si="56"/>
        <v>9.99</v>
      </c>
      <c r="H1681" s="1">
        <f t="shared" si="56"/>
        <v>7.4924999999999997</v>
      </c>
    </row>
    <row r="1682" spans="2:8" x14ac:dyDescent="0.3">
      <c r="B1682" t="s">
        <v>3355</v>
      </c>
      <c r="C1682" t="s">
        <v>3356</v>
      </c>
      <c r="D1682">
        <v>16</v>
      </c>
      <c r="E1682" s="1">
        <v>2.37</v>
      </c>
      <c r="F1682" s="1">
        <f t="shared" si="57"/>
        <v>37.92</v>
      </c>
      <c r="G1682">
        <f t="shared" si="56"/>
        <v>28.44</v>
      </c>
      <c r="H1682" s="1">
        <f t="shared" si="56"/>
        <v>21.330000000000002</v>
      </c>
    </row>
    <row r="1683" spans="2:8" x14ac:dyDescent="0.3">
      <c r="B1683" t="s">
        <v>3357</v>
      </c>
      <c r="C1683" t="s">
        <v>3358</v>
      </c>
      <c r="D1683">
        <v>1</v>
      </c>
      <c r="E1683" s="1">
        <v>2.63</v>
      </c>
      <c r="F1683" s="1">
        <f t="shared" si="57"/>
        <v>2.63</v>
      </c>
      <c r="G1683">
        <f t="shared" si="56"/>
        <v>1.9724999999999999</v>
      </c>
      <c r="H1683" s="1">
        <f t="shared" si="56"/>
        <v>1.4793749999999999</v>
      </c>
    </row>
    <row r="1684" spans="2:8" x14ac:dyDescent="0.3">
      <c r="B1684" t="s">
        <v>3359</v>
      </c>
      <c r="C1684" t="s">
        <v>3360</v>
      </c>
      <c r="D1684">
        <v>26</v>
      </c>
      <c r="E1684" s="1">
        <v>28.5</v>
      </c>
      <c r="F1684" s="1">
        <f t="shared" si="57"/>
        <v>741</v>
      </c>
      <c r="G1684">
        <f t="shared" si="56"/>
        <v>555.75</v>
      </c>
      <c r="H1684" s="1">
        <f t="shared" si="56"/>
        <v>416.8125</v>
      </c>
    </row>
    <row r="1685" spans="2:8" x14ac:dyDescent="0.3">
      <c r="B1685" t="s">
        <v>3361</v>
      </c>
      <c r="C1685" t="s">
        <v>3362</v>
      </c>
      <c r="D1685">
        <v>3</v>
      </c>
      <c r="E1685" s="1">
        <v>18.7</v>
      </c>
      <c r="F1685" s="1">
        <f t="shared" si="57"/>
        <v>56.099999999999994</v>
      </c>
      <c r="G1685">
        <f t="shared" si="56"/>
        <v>42.074999999999996</v>
      </c>
      <c r="H1685" s="1">
        <f t="shared" si="56"/>
        <v>31.556249999999999</v>
      </c>
    </row>
    <row r="1686" spans="2:8" x14ac:dyDescent="0.3">
      <c r="B1686" t="s">
        <v>3363</v>
      </c>
      <c r="C1686" t="s">
        <v>3364</v>
      </c>
      <c r="D1686">
        <v>1</v>
      </c>
      <c r="E1686" s="1">
        <v>8.5359999999999996</v>
      </c>
      <c r="F1686" s="1">
        <f t="shared" si="57"/>
        <v>8.5359999999999996</v>
      </c>
      <c r="G1686">
        <f t="shared" si="56"/>
        <v>6.4019999999999992</v>
      </c>
      <c r="H1686" s="1">
        <f t="shared" si="56"/>
        <v>4.801499999999999</v>
      </c>
    </row>
    <row r="1687" spans="2:8" x14ac:dyDescent="0.3">
      <c r="B1687" t="s">
        <v>3365</v>
      </c>
      <c r="C1687" t="s">
        <v>3366</v>
      </c>
      <c r="D1687">
        <v>20</v>
      </c>
      <c r="E1687" s="1">
        <v>1.8</v>
      </c>
      <c r="F1687" s="1">
        <f t="shared" si="57"/>
        <v>36</v>
      </c>
      <c r="G1687">
        <f t="shared" si="56"/>
        <v>27</v>
      </c>
      <c r="H1687" s="1">
        <f t="shared" si="56"/>
        <v>20.25</v>
      </c>
    </row>
    <row r="1688" spans="2:8" x14ac:dyDescent="0.3">
      <c r="B1688" t="s">
        <v>3367</v>
      </c>
      <c r="C1688" t="s">
        <v>3368</v>
      </c>
      <c r="D1688">
        <v>8</v>
      </c>
      <c r="E1688" s="1">
        <v>1.8</v>
      </c>
      <c r="F1688" s="1">
        <f t="shared" si="57"/>
        <v>14.4</v>
      </c>
      <c r="G1688">
        <f t="shared" si="56"/>
        <v>10.8</v>
      </c>
      <c r="H1688" s="1">
        <f t="shared" si="56"/>
        <v>8.1000000000000014</v>
      </c>
    </row>
    <row r="1689" spans="2:8" x14ac:dyDescent="0.3">
      <c r="B1689" t="s">
        <v>3369</v>
      </c>
      <c r="C1689" t="s">
        <v>3370</v>
      </c>
      <c r="D1689">
        <v>25</v>
      </c>
      <c r="E1689" s="1">
        <v>3.28</v>
      </c>
      <c r="F1689" s="1">
        <f t="shared" si="57"/>
        <v>82</v>
      </c>
      <c r="G1689">
        <f t="shared" si="56"/>
        <v>61.5</v>
      </c>
      <c r="H1689" s="1">
        <f t="shared" si="56"/>
        <v>46.125</v>
      </c>
    </row>
    <row r="1690" spans="2:8" x14ac:dyDescent="0.3">
      <c r="B1690" t="s">
        <v>3371</v>
      </c>
      <c r="C1690" t="s">
        <v>3372</v>
      </c>
      <c r="D1690">
        <v>66</v>
      </c>
      <c r="E1690" s="1">
        <v>2.94</v>
      </c>
      <c r="F1690" s="1">
        <f t="shared" si="57"/>
        <v>194.04</v>
      </c>
      <c r="G1690">
        <f t="shared" si="56"/>
        <v>145.53</v>
      </c>
      <c r="H1690" s="1">
        <f t="shared" si="56"/>
        <v>109.14750000000001</v>
      </c>
    </row>
    <row r="1691" spans="2:8" x14ac:dyDescent="0.3">
      <c r="B1691" t="s">
        <v>3373</v>
      </c>
      <c r="C1691" t="s">
        <v>3374</v>
      </c>
      <c r="D1691">
        <v>73</v>
      </c>
      <c r="E1691" s="1">
        <v>1.8</v>
      </c>
      <c r="F1691" s="1">
        <f t="shared" si="57"/>
        <v>131.4</v>
      </c>
      <c r="G1691">
        <f t="shared" si="56"/>
        <v>98.550000000000011</v>
      </c>
      <c r="H1691" s="1">
        <f t="shared" si="56"/>
        <v>73.912500000000009</v>
      </c>
    </row>
    <row r="1692" spans="2:8" x14ac:dyDescent="0.3">
      <c r="B1692" t="s">
        <v>3375</v>
      </c>
      <c r="C1692" t="s">
        <v>3376</v>
      </c>
      <c r="D1692">
        <v>95</v>
      </c>
      <c r="E1692" s="1">
        <v>2.16</v>
      </c>
      <c r="F1692" s="1">
        <f t="shared" si="57"/>
        <v>205.20000000000002</v>
      </c>
      <c r="G1692">
        <f t="shared" si="56"/>
        <v>153.9</v>
      </c>
      <c r="H1692" s="1">
        <f t="shared" si="56"/>
        <v>115.42500000000001</v>
      </c>
    </row>
    <row r="1693" spans="2:8" x14ac:dyDescent="0.3">
      <c r="B1693" t="s">
        <v>3377</v>
      </c>
      <c r="C1693" t="s">
        <v>3378</v>
      </c>
      <c r="D1693">
        <v>4</v>
      </c>
      <c r="E1693" s="1">
        <v>6.6</v>
      </c>
      <c r="F1693" s="1">
        <f t="shared" si="57"/>
        <v>26.4</v>
      </c>
      <c r="G1693">
        <f t="shared" si="56"/>
        <v>19.799999999999997</v>
      </c>
      <c r="H1693" s="1">
        <f t="shared" si="56"/>
        <v>14.849999999999998</v>
      </c>
    </row>
    <row r="1694" spans="2:8" x14ac:dyDescent="0.3">
      <c r="B1694" t="s">
        <v>3379</v>
      </c>
      <c r="C1694" t="s">
        <v>3380</v>
      </c>
      <c r="D1694">
        <v>47</v>
      </c>
      <c r="E1694" s="1">
        <v>5.93</v>
      </c>
      <c r="F1694" s="1">
        <f t="shared" si="57"/>
        <v>278.70999999999998</v>
      </c>
      <c r="G1694">
        <f t="shared" si="56"/>
        <v>209.03249999999997</v>
      </c>
      <c r="H1694" s="1">
        <f t="shared" si="56"/>
        <v>156.77437499999996</v>
      </c>
    </row>
    <row r="1695" spans="2:8" x14ac:dyDescent="0.3">
      <c r="B1695" t="s">
        <v>3381</v>
      </c>
      <c r="C1695" t="s">
        <v>3382</v>
      </c>
      <c r="D1695">
        <v>37</v>
      </c>
      <c r="E1695" s="1">
        <v>10.86</v>
      </c>
      <c r="F1695" s="1">
        <f t="shared" si="57"/>
        <v>401.82</v>
      </c>
      <c r="G1695">
        <f t="shared" si="56"/>
        <v>301.36500000000001</v>
      </c>
      <c r="H1695" s="1">
        <f t="shared" si="56"/>
        <v>226.02375000000001</v>
      </c>
    </row>
    <row r="1696" spans="2:8" x14ac:dyDescent="0.3">
      <c r="B1696" t="s">
        <v>3383</v>
      </c>
      <c r="C1696" t="s">
        <v>3384</v>
      </c>
      <c r="D1696">
        <v>10</v>
      </c>
      <c r="E1696" s="1">
        <v>13.05</v>
      </c>
      <c r="F1696" s="1">
        <f t="shared" si="57"/>
        <v>130.5</v>
      </c>
      <c r="G1696">
        <f t="shared" si="56"/>
        <v>97.875</v>
      </c>
      <c r="H1696" s="1">
        <f t="shared" si="56"/>
        <v>73.40625</v>
      </c>
    </row>
    <row r="1697" spans="2:8" x14ac:dyDescent="0.3">
      <c r="B1697" t="s">
        <v>3385</v>
      </c>
      <c r="C1697" t="s">
        <v>3386</v>
      </c>
      <c r="D1697">
        <v>35</v>
      </c>
      <c r="E1697" s="1">
        <v>8.52</v>
      </c>
      <c r="F1697" s="1">
        <f t="shared" si="57"/>
        <v>298.2</v>
      </c>
      <c r="G1697">
        <f t="shared" si="56"/>
        <v>223.64999999999998</v>
      </c>
      <c r="H1697" s="1">
        <f t="shared" si="56"/>
        <v>167.73749999999998</v>
      </c>
    </row>
    <row r="1698" spans="2:8" x14ac:dyDescent="0.3">
      <c r="B1698" t="s">
        <v>3387</v>
      </c>
      <c r="C1698" t="s">
        <v>3388</v>
      </c>
      <c r="D1698">
        <v>44</v>
      </c>
      <c r="E1698" s="1">
        <v>0.57099999999999995</v>
      </c>
      <c r="F1698" s="1">
        <f t="shared" si="57"/>
        <v>25.123999999999999</v>
      </c>
      <c r="G1698">
        <f t="shared" si="56"/>
        <v>18.843</v>
      </c>
      <c r="H1698" s="1">
        <f t="shared" si="56"/>
        <v>14.132249999999999</v>
      </c>
    </row>
    <row r="1699" spans="2:8" x14ac:dyDescent="0.3">
      <c r="B1699" t="s">
        <v>3389</v>
      </c>
      <c r="C1699" t="s">
        <v>3390</v>
      </c>
      <c r="D1699">
        <v>2</v>
      </c>
      <c r="E1699" s="1">
        <v>29.05</v>
      </c>
      <c r="F1699" s="1">
        <f t="shared" si="57"/>
        <v>58.1</v>
      </c>
      <c r="G1699">
        <f t="shared" si="56"/>
        <v>43.575000000000003</v>
      </c>
      <c r="H1699" s="1">
        <f t="shared" si="56"/>
        <v>32.681250000000006</v>
      </c>
    </row>
    <row r="1700" spans="2:8" x14ac:dyDescent="0.3">
      <c r="B1700" t="s">
        <v>3391</v>
      </c>
      <c r="C1700" t="s">
        <v>3392</v>
      </c>
      <c r="D1700">
        <v>4</v>
      </c>
      <c r="E1700" s="1">
        <v>9</v>
      </c>
      <c r="F1700" s="1">
        <f t="shared" si="57"/>
        <v>36</v>
      </c>
      <c r="G1700">
        <f t="shared" si="56"/>
        <v>27</v>
      </c>
      <c r="H1700" s="1">
        <f t="shared" si="56"/>
        <v>20.25</v>
      </c>
    </row>
    <row r="1701" spans="2:8" x14ac:dyDescent="0.3">
      <c r="B1701" t="s">
        <v>3393</v>
      </c>
      <c r="C1701" t="s">
        <v>3394</v>
      </c>
      <c r="D1701">
        <v>0.55000000000000004</v>
      </c>
      <c r="E1701" s="1">
        <v>8.56</v>
      </c>
      <c r="F1701" s="1">
        <f t="shared" si="57"/>
        <v>4.7080000000000011</v>
      </c>
      <c r="G1701">
        <f t="shared" si="56"/>
        <v>3.5310000000000006</v>
      </c>
      <c r="H1701" s="1">
        <f t="shared" si="56"/>
        <v>2.6482500000000004</v>
      </c>
    </row>
    <row r="1702" spans="2:8" x14ac:dyDescent="0.3">
      <c r="B1702" t="s">
        <v>3395</v>
      </c>
      <c r="C1702" t="s">
        <v>3396</v>
      </c>
      <c r="D1702">
        <v>12</v>
      </c>
      <c r="E1702" s="1">
        <v>4.68</v>
      </c>
      <c r="F1702" s="1">
        <f t="shared" si="57"/>
        <v>56.16</v>
      </c>
      <c r="G1702">
        <f t="shared" si="56"/>
        <v>42.12</v>
      </c>
      <c r="H1702" s="1">
        <f t="shared" si="56"/>
        <v>31.589999999999996</v>
      </c>
    </row>
    <row r="1703" spans="2:8" x14ac:dyDescent="0.3">
      <c r="B1703" t="s">
        <v>3397</v>
      </c>
      <c r="C1703" t="s">
        <v>3398</v>
      </c>
      <c r="D1703">
        <v>1</v>
      </c>
      <c r="E1703" s="1">
        <v>61.97</v>
      </c>
      <c r="F1703" s="1">
        <f t="shared" si="57"/>
        <v>61.97</v>
      </c>
      <c r="G1703">
        <f t="shared" si="56"/>
        <v>46.477499999999999</v>
      </c>
      <c r="H1703" s="1">
        <f t="shared" si="56"/>
        <v>34.858125000000001</v>
      </c>
    </row>
    <row r="1704" spans="2:8" x14ac:dyDescent="0.3">
      <c r="B1704" t="s">
        <v>3399</v>
      </c>
      <c r="C1704" t="s">
        <v>3400</v>
      </c>
      <c r="D1704">
        <v>1</v>
      </c>
      <c r="E1704" s="1">
        <v>46.13</v>
      </c>
      <c r="F1704" s="1">
        <f t="shared" si="57"/>
        <v>46.13</v>
      </c>
      <c r="G1704">
        <f t="shared" si="56"/>
        <v>34.597500000000004</v>
      </c>
      <c r="H1704" s="1">
        <f t="shared" si="56"/>
        <v>25.948125000000005</v>
      </c>
    </row>
    <row r="1705" spans="2:8" x14ac:dyDescent="0.3">
      <c r="B1705" t="s">
        <v>3401</v>
      </c>
      <c r="C1705" t="s">
        <v>3402</v>
      </c>
      <c r="D1705">
        <v>1</v>
      </c>
      <c r="E1705" s="1">
        <v>135.84</v>
      </c>
      <c r="F1705" s="1">
        <f t="shared" si="57"/>
        <v>135.84</v>
      </c>
      <c r="G1705">
        <f t="shared" si="56"/>
        <v>101.88</v>
      </c>
      <c r="H1705" s="1">
        <f t="shared" si="56"/>
        <v>76.41</v>
      </c>
    </row>
    <row r="1706" spans="2:8" x14ac:dyDescent="0.3">
      <c r="B1706" t="s">
        <v>3403</v>
      </c>
      <c r="C1706" t="s">
        <v>3404</v>
      </c>
      <c r="D1706">
        <v>1</v>
      </c>
      <c r="E1706" s="1">
        <v>144.72999999999999</v>
      </c>
      <c r="F1706" s="1">
        <f t="shared" si="57"/>
        <v>144.72999999999999</v>
      </c>
      <c r="G1706">
        <f t="shared" si="56"/>
        <v>108.54749999999999</v>
      </c>
      <c r="H1706" s="1">
        <f t="shared" si="56"/>
        <v>81.410624999999982</v>
      </c>
    </row>
    <row r="1707" spans="2:8" x14ac:dyDescent="0.3">
      <c r="B1707" t="s">
        <v>3405</v>
      </c>
      <c r="C1707" t="s">
        <v>3406</v>
      </c>
      <c r="D1707">
        <v>8</v>
      </c>
      <c r="E1707" s="1">
        <v>13.06</v>
      </c>
      <c r="F1707" s="1">
        <f t="shared" si="57"/>
        <v>104.48</v>
      </c>
      <c r="G1707">
        <f t="shared" si="56"/>
        <v>78.36</v>
      </c>
      <c r="H1707" s="1">
        <f t="shared" si="56"/>
        <v>58.769999999999996</v>
      </c>
    </row>
    <row r="1708" spans="2:8" x14ac:dyDescent="0.3">
      <c r="B1708" t="s">
        <v>3407</v>
      </c>
      <c r="C1708" t="s">
        <v>3408</v>
      </c>
      <c r="D1708">
        <v>20</v>
      </c>
      <c r="E1708" s="1">
        <v>3.35</v>
      </c>
      <c r="F1708" s="1">
        <f t="shared" si="57"/>
        <v>67</v>
      </c>
      <c r="G1708">
        <f t="shared" si="56"/>
        <v>50.25</v>
      </c>
      <c r="H1708" s="1">
        <f t="shared" si="56"/>
        <v>37.6875</v>
      </c>
    </row>
    <row r="1709" spans="2:8" x14ac:dyDescent="0.3">
      <c r="B1709" t="s">
        <v>3409</v>
      </c>
      <c r="C1709" t="s">
        <v>3410</v>
      </c>
      <c r="D1709">
        <v>58</v>
      </c>
      <c r="E1709" s="1">
        <v>1.38</v>
      </c>
      <c r="F1709" s="1">
        <f t="shared" si="57"/>
        <v>80.039999999999992</v>
      </c>
      <c r="G1709">
        <f t="shared" si="56"/>
        <v>60.029999999999994</v>
      </c>
      <c r="H1709" s="1">
        <f t="shared" si="56"/>
        <v>45.022499999999994</v>
      </c>
    </row>
    <row r="1710" spans="2:8" x14ac:dyDescent="0.3">
      <c r="B1710" t="s">
        <v>3411</v>
      </c>
      <c r="C1710" t="s">
        <v>3412</v>
      </c>
      <c r="D1710">
        <v>40</v>
      </c>
      <c r="E1710" s="1">
        <v>1.48</v>
      </c>
      <c r="F1710" s="1">
        <f t="shared" si="57"/>
        <v>59.2</v>
      </c>
      <c r="G1710">
        <f t="shared" si="56"/>
        <v>44.400000000000006</v>
      </c>
      <c r="H1710" s="1">
        <f t="shared" si="56"/>
        <v>33.300000000000004</v>
      </c>
    </row>
    <row r="1711" spans="2:8" x14ac:dyDescent="0.3">
      <c r="B1711" t="s">
        <v>3413</v>
      </c>
      <c r="C1711" t="s">
        <v>3414</v>
      </c>
      <c r="D1711">
        <v>14</v>
      </c>
      <c r="E1711" s="1">
        <v>3.46</v>
      </c>
      <c r="F1711" s="1">
        <f t="shared" si="57"/>
        <v>48.44</v>
      </c>
      <c r="G1711">
        <f t="shared" si="56"/>
        <v>36.33</v>
      </c>
      <c r="H1711" s="1">
        <f t="shared" si="56"/>
        <v>27.247499999999999</v>
      </c>
    </row>
    <row r="1712" spans="2:8" x14ac:dyDescent="0.3">
      <c r="B1712" t="s">
        <v>3415</v>
      </c>
      <c r="C1712" t="s">
        <v>3416</v>
      </c>
      <c r="D1712">
        <v>1</v>
      </c>
      <c r="E1712" s="1">
        <v>34.04</v>
      </c>
      <c r="F1712" s="1">
        <f t="shared" si="57"/>
        <v>34.04</v>
      </c>
      <c r="G1712">
        <f t="shared" si="56"/>
        <v>25.53</v>
      </c>
      <c r="H1712" s="1">
        <f t="shared" si="56"/>
        <v>19.147500000000001</v>
      </c>
    </row>
    <row r="1713" spans="2:8" x14ac:dyDescent="0.3">
      <c r="B1713" t="s">
        <v>3417</v>
      </c>
      <c r="C1713" t="s">
        <v>3418</v>
      </c>
      <c r="D1713">
        <v>56</v>
      </c>
      <c r="E1713" s="1">
        <v>0.2074</v>
      </c>
      <c r="F1713" s="1">
        <f t="shared" si="57"/>
        <v>11.6144</v>
      </c>
      <c r="G1713">
        <f t="shared" si="56"/>
        <v>8.710799999999999</v>
      </c>
      <c r="H1713" s="1">
        <f t="shared" si="56"/>
        <v>6.5330999999999992</v>
      </c>
    </row>
    <row r="1714" spans="2:8" x14ac:dyDescent="0.3">
      <c r="B1714" t="s">
        <v>3419</v>
      </c>
      <c r="C1714" t="s">
        <v>3420</v>
      </c>
      <c r="D1714">
        <v>12</v>
      </c>
      <c r="E1714" s="1">
        <v>2.09</v>
      </c>
      <c r="F1714" s="1">
        <f t="shared" si="57"/>
        <v>25.08</v>
      </c>
      <c r="G1714">
        <f t="shared" si="56"/>
        <v>18.809999999999999</v>
      </c>
      <c r="H1714" s="1">
        <f t="shared" si="56"/>
        <v>14.107499999999998</v>
      </c>
    </row>
    <row r="1715" spans="2:8" x14ac:dyDescent="0.3">
      <c r="B1715" t="s">
        <v>3421</v>
      </c>
      <c r="C1715" t="s">
        <v>3422</v>
      </c>
      <c r="D1715">
        <v>20</v>
      </c>
      <c r="E1715" s="1">
        <v>3.08</v>
      </c>
      <c r="F1715" s="1">
        <f t="shared" si="57"/>
        <v>61.6</v>
      </c>
      <c r="G1715">
        <f t="shared" si="56"/>
        <v>46.2</v>
      </c>
      <c r="H1715" s="1">
        <f t="shared" si="56"/>
        <v>34.650000000000006</v>
      </c>
    </row>
    <row r="1716" spans="2:8" x14ac:dyDescent="0.3">
      <c r="B1716" t="s">
        <v>3423</v>
      </c>
      <c r="C1716" t="s">
        <v>3424</v>
      </c>
      <c r="D1716">
        <v>41</v>
      </c>
      <c r="E1716" s="1">
        <v>1.02</v>
      </c>
      <c r="F1716" s="1">
        <f t="shared" si="57"/>
        <v>41.82</v>
      </c>
      <c r="G1716">
        <f t="shared" si="56"/>
        <v>31.365000000000002</v>
      </c>
      <c r="H1716" s="1">
        <f t="shared" si="56"/>
        <v>23.52375</v>
      </c>
    </row>
    <row r="1717" spans="2:8" x14ac:dyDescent="0.3">
      <c r="B1717" t="s">
        <v>3425</v>
      </c>
      <c r="C1717" t="s">
        <v>3426</v>
      </c>
      <c r="D1717">
        <v>3</v>
      </c>
      <c r="E1717" s="1">
        <v>3.35</v>
      </c>
      <c r="F1717" s="1">
        <f t="shared" si="57"/>
        <v>10.050000000000001</v>
      </c>
      <c r="G1717">
        <f t="shared" si="56"/>
        <v>7.5375000000000005</v>
      </c>
      <c r="H1717" s="1">
        <f t="shared" si="56"/>
        <v>5.6531250000000002</v>
      </c>
    </row>
    <row r="1718" spans="2:8" x14ac:dyDescent="0.3">
      <c r="B1718" t="s">
        <v>3427</v>
      </c>
      <c r="C1718" t="s">
        <v>3428</v>
      </c>
      <c r="D1718">
        <v>20</v>
      </c>
      <c r="E1718" s="1">
        <v>0.8</v>
      </c>
      <c r="F1718" s="1">
        <f t="shared" si="57"/>
        <v>16</v>
      </c>
      <c r="G1718">
        <f t="shared" si="56"/>
        <v>12</v>
      </c>
      <c r="H1718" s="1">
        <f t="shared" si="56"/>
        <v>9</v>
      </c>
    </row>
    <row r="1719" spans="2:8" x14ac:dyDescent="0.3">
      <c r="B1719" t="s">
        <v>3429</v>
      </c>
      <c r="C1719" t="s">
        <v>3430</v>
      </c>
      <c r="D1719">
        <v>29</v>
      </c>
      <c r="E1719" s="1">
        <v>1.46</v>
      </c>
      <c r="F1719" s="1">
        <f t="shared" si="57"/>
        <v>42.339999999999996</v>
      </c>
      <c r="G1719">
        <f t="shared" si="56"/>
        <v>31.754999999999995</v>
      </c>
      <c r="H1719" s="1">
        <f t="shared" si="56"/>
        <v>23.816249999999997</v>
      </c>
    </row>
    <row r="1720" spans="2:8" x14ac:dyDescent="0.3">
      <c r="B1720" t="s">
        <v>3431</v>
      </c>
      <c r="C1720" t="s">
        <v>3432</v>
      </c>
      <c r="D1720">
        <v>24</v>
      </c>
      <c r="E1720" s="1">
        <v>2.8</v>
      </c>
      <c r="F1720" s="1">
        <f t="shared" si="57"/>
        <v>67.199999999999989</v>
      </c>
      <c r="G1720">
        <f t="shared" si="56"/>
        <v>50.399999999999991</v>
      </c>
      <c r="H1720" s="1">
        <f t="shared" si="56"/>
        <v>37.799999999999997</v>
      </c>
    </row>
    <row r="1721" spans="2:8" x14ac:dyDescent="0.3">
      <c r="B1721" t="s">
        <v>3433</v>
      </c>
      <c r="C1721" t="s">
        <v>3434</v>
      </c>
      <c r="D1721">
        <v>44</v>
      </c>
      <c r="E1721" s="1">
        <v>2.08</v>
      </c>
      <c r="F1721" s="1">
        <f t="shared" si="57"/>
        <v>91.52000000000001</v>
      </c>
      <c r="G1721">
        <f t="shared" si="56"/>
        <v>68.640000000000015</v>
      </c>
      <c r="H1721" s="1">
        <f t="shared" si="56"/>
        <v>51.480000000000011</v>
      </c>
    </row>
    <row r="1722" spans="2:8" x14ac:dyDescent="0.3">
      <c r="B1722" t="s">
        <v>3435</v>
      </c>
      <c r="C1722" t="s">
        <v>3436</v>
      </c>
      <c r="D1722">
        <v>29</v>
      </c>
      <c r="E1722" s="1">
        <v>4.42</v>
      </c>
      <c r="F1722" s="1">
        <f t="shared" si="57"/>
        <v>128.18</v>
      </c>
      <c r="G1722">
        <f t="shared" si="56"/>
        <v>96.135000000000005</v>
      </c>
      <c r="H1722" s="1">
        <f t="shared" si="56"/>
        <v>72.101250000000007</v>
      </c>
    </row>
    <row r="1723" spans="2:8" x14ac:dyDescent="0.3">
      <c r="B1723" t="s">
        <v>3437</v>
      </c>
      <c r="C1723" t="s">
        <v>3438</v>
      </c>
      <c r="D1723">
        <v>2</v>
      </c>
      <c r="E1723" s="1">
        <v>15.6</v>
      </c>
      <c r="F1723" s="1">
        <f t="shared" si="57"/>
        <v>31.2</v>
      </c>
      <c r="G1723">
        <f t="shared" si="56"/>
        <v>23.4</v>
      </c>
      <c r="H1723" s="1">
        <f t="shared" si="56"/>
        <v>17.549999999999997</v>
      </c>
    </row>
    <row r="1724" spans="2:8" x14ac:dyDescent="0.3">
      <c r="B1724" t="s">
        <v>3439</v>
      </c>
      <c r="C1724" t="s">
        <v>3440</v>
      </c>
      <c r="D1724">
        <v>3</v>
      </c>
      <c r="E1724" s="1">
        <v>25.6</v>
      </c>
      <c r="F1724" s="1">
        <f t="shared" si="57"/>
        <v>76.800000000000011</v>
      </c>
      <c r="G1724">
        <f t="shared" si="56"/>
        <v>57.600000000000009</v>
      </c>
      <c r="H1724" s="1">
        <f t="shared" si="56"/>
        <v>43.2</v>
      </c>
    </row>
    <row r="1725" spans="2:8" x14ac:dyDescent="0.3">
      <c r="B1725" t="s">
        <v>3441</v>
      </c>
      <c r="C1725" t="s">
        <v>3442</v>
      </c>
      <c r="D1725">
        <v>1</v>
      </c>
      <c r="E1725" s="1">
        <v>29.6</v>
      </c>
      <c r="F1725" s="1">
        <f t="shared" si="57"/>
        <v>29.6</v>
      </c>
      <c r="G1725">
        <f t="shared" si="56"/>
        <v>22.200000000000003</v>
      </c>
      <c r="H1725" s="1">
        <f t="shared" si="56"/>
        <v>16.650000000000002</v>
      </c>
    </row>
    <row r="1726" spans="2:8" x14ac:dyDescent="0.3">
      <c r="B1726" t="s">
        <v>3443</v>
      </c>
      <c r="C1726" t="s">
        <v>3444</v>
      </c>
      <c r="D1726">
        <v>109</v>
      </c>
      <c r="E1726" s="1">
        <v>0.62</v>
      </c>
      <c r="F1726" s="1">
        <f t="shared" si="57"/>
        <v>67.58</v>
      </c>
      <c r="G1726">
        <f t="shared" si="56"/>
        <v>50.685000000000002</v>
      </c>
      <c r="H1726" s="1">
        <f t="shared" si="56"/>
        <v>38.013750000000002</v>
      </c>
    </row>
    <row r="1727" spans="2:8" x14ac:dyDescent="0.3">
      <c r="B1727" t="s">
        <v>3445</v>
      </c>
      <c r="C1727" t="s">
        <v>3446</v>
      </c>
      <c r="D1727">
        <v>1</v>
      </c>
      <c r="E1727" s="1">
        <v>7.25</v>
      </c>
      <c r="F1727" s="1">
        <f t="shared" si="57"/>
        <v>7.25</v>
      </c>
      <c r="G1727">
        <f t="shared" si="56"/>
        <v>5.4375</v>
      </c>
      <c r="H1727" s="1">
        <f t="shared" si="56"/>
        <v>4.078125</v>
      </c>
    </row>
    <row r="1728" spans="2:8" x14ac:dyDescent="0.3">
      <c r="B1728" t="s">
        <v>3447</v>
      </c>
      <c r="C1728" t="s">
        <v>3448</v>
      </c>
      <c r="D1728">
        <v>35</v>
      </c>
      <c r="E1728" s="1">
        <v>0.56000000000000005</v>
      </c>
      <c r="F1728" s="1">
        <f t="shared" si="57"/>
        <v>19.600000000000001</v>
      </c>
      <c r="G1728">
        <f t="shared" si="56"/>
        <v>14.700000000000001</v>
      </c>
      <c r="H1728" s="1">
        <f t="shared" si="56"/>
        <v>11.025</v>
      </c>
    </row>
    <row r="1729" spans="2:8" x14ac:dyDescent="0.3">
      <c r="B1729" t="s">
        <v>3449</v>
      </c>
      <c r="C1729" t="s">
        <v>3450</v>
      </c>
      <c r="D1729">
        <v>50</v>
      </c>
      <c r="E1729" s="1">
        <v>0.88</v>
      </c>
      <c r="F1729" s="1">
        <f t="shared" si="57"/>
        <v>44</v>
      </c>
      <c r="G1729">
        <f t="shared" si="56"/>
        <v>33</v>
      </c>
      <c r="H1729" s="1">
        <f t="shared" si="56"/>
        <v>24.75</v>
      </c>
    </row>
    <row r="1730" spans="2:8" x14ac:dyDescent="0.3">
      <c r="B1730" t="s">
        <v>3451</v>
      </c>
      <c r="C1730" t="s">
        <v>3452</v>
      </c>
      <c r="D1730">
        <v>25</v>
      </c>
      <c r="E1730" s="1">
        <v>0.89200000000000002</v>
      </c>
      <c r="F1730" s="1">
        <f t="shared" si="57"/>
        <v>22.3</v>
      </c>
      <c r="G1730">
        <f t="shared" si="56"/>
        <v>16.725000000000001</v>
      </c>
      <c r="H1730" s="1">
        <f t="shared" si="56"/>
        <v>12.543750000000001</v>
      </c>
    </row>
    <row r="1731" spans="2:8" x14ac:dyDescent="0.3">
      <c r="B1731" t="s">
        <v>3453</v>
      </c>
      <c r="C1731" t="s">
        <v>3454</v>
      </c>
      <c r="D1731">
        <v>173</v>
      </c>
      <c r="E1731" s="1">
        <v>0.48</v>
      </c>
      <c r="F1731" s="1">
        <f t="shared" si="57"/>
        <v>83.039999999999992</v>
      </c>
      <c r="G1731">
        <f t="shared" ref="G1731:H1794" si="58">F1731*0.75</f>
        <v>62.279999999999994</v>
      </c>
      <c r="H1731" s="1">
        <f t="shared" si="58"/>
        <v>46.709999999999994</v>
      </c>
    </row>
    <row r="1732" spans="2:8" x14ac:dyDescent="0.3">
      <c r="B1732" t="s">
        <v>3455</v>
      </c>
      <c r="C1732" t="s">
        <v>3456</v>
      </c>
      <c r="D1732">
        <v>108</v>
      </c>
      <c r="E1732" s="1">
        <v>0.68</v>
      </c>
      <c r="F1732" s="1">
        <f t="shared" si="57"/>
        <v>73.440000000000012</v>
      </c>
      <c r="G1732">
        <f t="shared" si="58"/>
        <v>55.080000000000013</v>
      </c>
      <c r="H1732" s="1">
        <f t="shared" si="58"/>
        <v>41.310000000000009</v>
      </c>
    </row>
    <row r="1733" spans="2:8" x14ac:dyDescent="0.3">
      <c r="B1733" t="s">
        <v>3457</v>
      </c>
      <c r="C1733" t="s">
        <v>3458</v>
      </c>
      <c r="D1733">
        <v>75</v>
      </c>
      <c r="E1733" s="1">
        <v>1.63</v>
      </c>
      <c r="F1733" s="1">
        <f t="shared" si="57"/>
        <v>122.24999999999999</v>
      </c>
      <c r="G1733">
        <f t="shared" si="58"/>
        <v>91.687499999999986</v>
      </c>
      <c r="H1733" s="1">
        <f t="shared" si="58"/>
        <v>68.765624999999986</v>
      </c>
    </row>
    <row r="1734" spans="2:8" x14ac:dyDescent="0.3">
      <c r="B1734" t="s">
        <v>3459</v>
      </c>
      <c r="C1734" t="s">
        <v>3460</v>
      </c>
      <c r="D1734">
        <v>70</v>
      </c>
      <c r="E1734" s="1">
        <v>0.25</v>
      </c>
      <c r="F1734" s="1">
        <f t="shared" ref="F1734:F1797" si="59">D1734*E1734</f>
        <v>17.5</v>
      </c>
      <c r="G1734">
        <f t="shared" si="58"/>
        <v>13.125</v>
      </c>
      <c r="H1734" s="1">
        <f t="shared" si="58"/>
        <v>9.84375</v>
      </c>
    </row>
    <row r="1735" spans="2:8" x14ac:dyDescent="0.3">
      <c r="B1735" t="s">
        <v>3461</v>
      </c>
      <c r="C1735" t="s">
        <v>3462</v>
      </c>
      <c r="D1735">
        <v>173</v>
      </c>
      <c r="E1735" s="1">
        <v>0.4</v>
      </c>
      <c r="F1735" s="1">
        <f t="shared" si="59"/>
        <v>69.2</v>
      </c>
      <c r="G1735">
        <f t="shared" si="58"/>
        <v>51.900000000000006</v>
      </c>
      <c r="H1735" s="1">
        <f t="shared" si="58"/>
        <v>38.925000000000004</v>
      </c>
    </row>
    <row r="1736" spans="2:8" x14ac:dyDescent="0.3">
      <c r="B1736" t="s">
        <v>3463</v>
      </c>
      <c r="C1736" t="s">
        <v>3464</v>
      </c>
      <c r="D1736">
        <v>90</v>
      </c>
      <c r="E1736" s="1">
        <v>0.49</v>
      </c>
      <c r="F1736" s="1">
        <f t="shared" si="59"/>
        <v>44.1</v>
      </c>
      <c r="G1736">
        <f t="shared" si="58"/>
        <v>33.075000000000003</v>
      </c>
      <c r="H1736" s="1">
        <f t="shared" si="58"/>
        <v>24.806250000000002</v>
      </c>
    </row>
    <row r="1737" spans="2:8" x14ac:dyDescent="0.3">
      <c r="B1737" t="s">
        <v>3465</v>
      </c>
      <c r="C1737" t="s">
        <v>3466</v>
      </c>
      <c r="D1737">
        <v>222</v>
      </c>
      <c r="E1737" s="1">
        <v>0.31</v>
      </c>
      <c r="F1737" s="1">
        <f t="shared" si="59"/>
        <v>68.819999999999993</v>
      </c>
      <c r="G1737">
        <f t="shared" si="58"/>
        <v>51.614999999999995</v>
      </c>
      <c r="H1737" s="1">
        <f t="shared" si="58"/>
        <v>38.711249999999993</v>
      </c>
    </row>
    <row r="1738" spans="2:8" x14ac:dyDescent="0.3">
      <c r="B1738" t="s">
        <v>3467</v>
      </c>
      <c r="C1738" t="s">
        <v>3468</v>
      </c>
      <c r="D1738">
        <v>50</v>
      </c>
      <c r="E1738" s="1">
        <v>0.69599999999999995</v>
      </c>
      <c r="F1738" s="1">
        <f t="shared" si="59"/>
        <v>34.799999999999997</v>
      </c>
      <c r="G1738">
        <f t="shared" si="58"/>
        <v>26.099999999999998</v>
      </c>
      <c r="H1738" s="1">
        <f t="shared" si="58"/>
        <v>19.574999999999999</v>
      </c>
    </row>
    <row r="1739" spans="2:8" x14ac:dyDescent="0.3">
      <c r="B1739" t="s">
        <v>3469</v>
      </c>
      <c r="C1739" t="s">
        <v>3470</v>
      </c>
      <c r="D1739">
        <v>25</v>
      </c>
      <c r="E1739" s="1">
        <v>0.94699999999999995</v>
      </c>
      <c r="F1739" s="1">
        <f t="shared" si="59"/>
        <v>23.674999999999997</v>
      </c>
      <c r="G1739">
        <f t="shared" si="58"/>
        <v>17.756249999999998</v>
      </c>
      <c r="H1739" s="1">
        <f t="shared" si="58"/>
        <v>13.317187499999999</v>
      </c>
    </row>
    <row r="1740" spans="2:8" x14ac:dyDescent="0.3">
      <c r="B1740" t="s">
        <v>3471</v>
      </c>
      <c r="C1740" t="s">
        <v>3472</v>
      </c>
      <c r="D1740">
        <v>1</v>
      </c>
      <c r="E1740" s="1">
        <v>110.96</v>
      </c>
      <c r="F1740" s="1">
        <f t="shared" si="59"/>
        <v>110.96</v>
      </c>
      <c r="G1740">
        <f t="shared" si="58"/>
        <v>83.22</v>
      </c>
      <c r="H1740" s="1">
        <f t="shared" si="58"/>
        <v>62.414999999999999</v>
      </c>
    </row>
    <row r="1741" spans="2:8" x14ac:dyDescent="0.3">
      <c r="B1741" t="s">
        <v>3473</v>
      </c>
      <c r="C1741" t="s">
        <v>3474</v>
      </c>
      <c r="D1741">
        <v>2</v>
      </c>
      <c r="E1741" s="1">
        <v>24.1</v>
      </c>
      <c r="F1741" s="1">
        <f t="shared" si="59"/>
        <v>48.2</v>
      </c>
      <c r="G1741">
        <f t="shared" si="58"/>
        <v>36.150000000000006</v>
      </c>
      <c r="H1741" s="1">
        <f t="shared" si="58"/>
        <v>27.112500000000004</v>
      </c>
    </row>
    <row r="1742" spans="2:8" x14ac:dyDescent="0.3">
      <c r="B1742" t="s">
        <v>3475</v>
      </c>
      <c r="C1742" t="s">
        <v>3476</v>
      </c>
      <c r="D1742">
        <v>21</v>
      </c>
      <c r="E1742" s="1">
        <v>0.5</v>
      </c>
      <c r="F1742" s="1">
        <f t="shared" si="59"/>
        <v>10.5</v>
      </c>
      <c r="G1742">
        <f t="shared" si="58"/>
        <v>7.875</v>
      </c>
      <c r="H1742" s="1">
        <f t="shared" si="58"/>
        <v>5.90625</v>
      </c>
    </row>
    <row r="1743" spans="2:8" x14ac:dyDescent="0.3">
      <c r="B1743" t="s">
        <v>3477</v>
      </c>
      <c r="C1743" t="s">
        <v>3478</v>
      </c>
      <c r="D1743">
        <v>24</v>
      </c>
      <c r="E1743" s="1">
        <v>0.56999999999999995</v>
      </c>
      <c r="F1743" s="1">
        <f t="shared" si="59"/>
        <v>13.68</v>
      </c>
      <c r="G1743">
        <f t="shared" si="58"/>
        <v>10.26</v>
      </c>
      <c r="H1743" s="1">
        <f t="shared" si="58"/>
        <v>7.6950000000000003</v>
      </c>
    </row>
    <row r="1744" spans="2:8" x14ac:dyDescent="0.3">
      <c r="B1744" t="s">
        <v>3479</v>
      </c>
      <c r="C1744" t="s">
        <v>3480</v>
      </c>
      <c r="D1744">
        <v>5</v>
      </c>
      <c r="E1744" s="1">
        <v>0.59</v>
      </c>
      <c r="F1744" s="1">
        <f t="shared" si="59"/>
        <v>2.9499999999999997</v>
      </c>
      <c r="G1744">
        <f t="shared" si="58"/>
        <v>2.2124999999999999</v>
      </c>
      <c r="H1744" s="1">
        <f t="shared" si="58"/>
        <v>1.6593749999999998</v>
      </c>
    </row>
    <row r="1745" spans="2:8" x14ac:dyDescent="0.3">
      <c r="B1745" t="s">
        <v>3481</v>
      </c>
      <c r="C1745" t="s">
        <v>3482</v>
      </c>
      <c r="D1745">
        <v>43</v>
      </c>
      <c r="E1745" s="1">
        <v>0.62</v>
      </c>
      <c r="F1745" s="1">
        <f t="shared" si="59"/>
        <v>26.66</v>
      </c>
      <c r="G1745">
        <f t="shared" si="58"/>
        <v>19.995000000000001</v>
      </c>
      <c r="H1745" s="1">
        <f t="shared" si="58"/>
        <v>14.99625</v>
      </c>
    </row>
    <row r="1746" spans="2:8" x14ac:dyDescent="0.3">
      <c r="B1746" t="s">
        <v>3483</v>
      </c>
      <c r="C1746" t="s">
        <v>3484</v>
      </c>
      <c r="D1746">
        <v>18</v>
      </c>
      <c r="E1746" s="1">
        <v>0.82</v>
      </c>
      <c r="F1746" s="1">
        <f t="shared" si="59"/>
        <v>14.76</v>
      </c>
      <c r="G1746">
        <f t="shared" si="58"/>
        <v>11.07</v>
      </c>
      <c r="H1746" s="1">
        <f t="shared" si="58"/>
        <v>8.3025000000000002</v>
      </c>
    </row>
    <row r="1747" spans="2:8" x14ac:dyDescent="0.3">
      <c r="B1747" t="s">
        <v>3485</v>
      </c>
      <c r="C1747" t="s">
        <v>3486</v>
      </c>
      <c r="D1747">
        <v>20</v>
      </c>
      <c r="E1747" s="1">
        <v>0.84</v>
      </c>
      <c r="F1747" s="1">
        <f t="shared" si="59"/>
        <v>16.8</v>
      </c>
      <c r="G1747">
        <f t="shared" si="58"/>
        <v>12.600000000000001</v>
      </c>
      <c r="H1747" s="1">
        <f t="shared" si="58"/>
        <v>9.4500000000000011</v>
      </c>
    </row>
    <row r="1748" spans="2:8" x14ac:dyDescent="0.3">
      <c r="B1748" t="s">
        <v>3487</v>
      </c>
      <c r="C1748" t="s">
        <v>3488</v>
      </c>
      <c r="D1748">
        <v>1</v>
      </c>
      <c r="E1748" s="1">
        <v>83.82</v>
      </c>
      <c r="F1748" s="1">
        <f t="shared" si="59"/>
        <v>83.82</v>
      </c>
      <c r="G1748">
        <f t="shared" si="58"/>
        <v>62.864999999999995</v>
      </c>
      <c r="H1748" s="1">
        <f t="shared" si="58"/>
        <v>47.148749999999993</v>
      </c>
    </row>
    <row r="1749" spans="2:8" x14ac:dyDescent="0.3">
      <c r="B1749" t="s">
        <v>3489</v>
      </c>
      <c r="C1749" t="s">
        <v>3490</v>
      </c>
      <c r="D1749">
        <v>2</v>
      </c>
      <c r="E1749" s="1">
        <v>43.93</v>
      </c>
      <c r="F1749" s="1">
        <f t="shared" si="59"/>
        <v>87.86</v>
      </c>
      <c r="G1749">
        <f t="shared" si="58"/>
        <v>65.894999999999996</v>
      </c>
      <c r="H1749" s="1">
        <f t="shared" si="58"/>
        <v>49.421250000000001</v>
      </c>
    </row>
    <row r="1750" spans="2:8" ht="28.8" x14ac:dyDescent="0.3">
      <c r="B1750" t="s">
        <v>3491</v>
      </c>
      <c r="C1750" s="2" t="s">
        <v>3492</v>
      </c>
      <c r="D1750">
        <v>8</v>
      </c>
      <c r="E1750" s="1">
        <v>36.53</v>
      </c>
      <c r="F1750" s="1">
        <f t="shared" si="59"/>
        <v>292.24</v>
      </c>
      <c r="G1750">
        <f t="shared" si="58"/>
        <v>219.18</v>
      </c>
      <c r="H1750" s="1">
        <f t="shared" si="58"/>
        <v>164.38499999999999</v>
      </c>
    </row>
    <row r="1751" spans="2:8" x14ac:dyDescent="0.3">
      <c r="B1751" t="s">
        <v>3493</v>
      </c>
      <c r="C1751" t="s">
        <v>3494</v>
      </c>
      <c r="D1751">
        <v>2</v>
      </c>
      <c r="E1751" s="1">
        <v>4.8</v>
      </c>
      <c r="F1751" s="1">
        <f t="shared" si="59"/>
        <v>9.6</v>
      </c>
      <c r="G1751">
        <f t="shared" si="58"/>
        <v>7.1999999999999993</v>
      </c>
      <c r="H1751" s="1">
        <f t="shared" si="58"/>
        <v>5.3999999999999995</v>
      </c>
    </row>
    <row r="1752" spans="2:8" x14ac:dyDescent="0.3">
      <c r="B1752" t="s">
        <v>3495</v>
      </c>
      <c r="C1752" t="s">
        <v>3496</v>
      </c>
      <c r="D1752">
        <v>2</v>
      </c>
      <c r="E1752" s="1">
        <v>6.02</v>
      </c>
      <c r="F1752" s="1">
        <f t="shared" si="59"/>
        <v>12.04</v>
      </c>
      <c r="G1752">
        <f t="shared" si="58"/>
        <v>9.0299999999999994</v>
      </c>
      <c r="H1752" s="1">
        <f t="shared" si="58"/>
        <v>6.7724999999999991</v>
      </c>
    </row>
    <row r="1753" spans="2:8" x14ac:dyDescent="0.3">
      <c r="B1753" t="s">
        <v>3497</v>
      </c>
      <c r="C1753" t="s">
        <v>3498</v>
      </c>
      <c r="D1753">
        <v>15</v>
      </c>
      <c r="E1753" s="1">
        <v>4.5</v>
      </c>
      <c r="F1753" s="1">
        <f t="shared" si="59"/>
        <v>67.5</v>
      </c>
      <c r="G1753">
        <f t="shared" si="58"/>
        <v>50.625</v>
      </c>
      <c r="H1753" s="1">
        <f t="shared" si="58"/>
        <v>37.96875</v>
      </c>
    </row>
    <row r="1754" spans="2:8" x14ac:dyDescent="0.3">
      <c r="B1754" t="s">
        <v>3499</v>
      </c>
      <c r="C1754" t="s">
        <v>3500</v>
      </c>
      <c r="D1754">
        <v>19</v>
      </c>
      <c r="E1754" s="1">
        <v>0.86</v>
      </c>
      <c r="F1754" s="1">
        <f t="shared" si="59"/>
        <v>16.34</v>
      </c>
      <c r="G1754">
        <f t="shared" si="58"/>
        <v>12.254999999999999</v>
      </c>
      <c r="H1754" s="1">
        <f t="shared" si="58"/>
        <v>9.1912500000000001</v>
      </c>
    </row>
    <row r="1755" spans="2:8" x14ac:dyDescent="0.3">
      <c r="B1755" t="s">
        <v>3501</v>
      </c>
      <c r="C1755" t="s">
        <v>3502</v>
      </c>
      <c r="D1755">
        <v>180</v>
      </c>
      <c r="E1755" s="1">
        <v>0.15</v>
      </c>
      <c r="F1755" s="1">
        <f t="shared" si="59"/>
        <v>27</v>
      </c>
      <c r="G1755">
        <f t="shared" si="58"/>
        <v>20.25</v>
      </c>
      <c r="H1755" s="1">
        <f t="shared" si="58"/>
        <v>15.1875</v>
      </c>
    </row>
    <row r="1756" spans="2:8" x14ac:dyDescent="0.3">
      <c r="B1756" t="s">
        <v>3503</v>
      </c>
      <c r="C1756" t="s">
        <v>3504</v>
      </c>
      <c r="D1756">
        <v>1</v>
      </c>
      <c r="E1756" s="1">
        <v>132.09</v>
      </c>
      <c r="F1756" s="1">
        <f t="shared" si="59"/>
        <v>132.09</v>
      </c>
      <c r="G1756">
        <f t="shared" si="58"/>
        <v>99.067499999999995</v>
      </c>
      <c r="H1756" s="1">
        <f t="shared" si="58"/>
        <v>74.300624999999997</v>
      </c>
    </row>
    <row r="1757" spans="2:8" x14ac:dyDescent="0.3">
      <c r="B1757" t="s">
        <v>3505</v>
      </c>
      <c r="C1757" t="s">
        <v>3506</v>
      </c>
      <c r="D1757">
        <v>6</v>
      </c>
      <c r="E1757" s="1">
        <v>239.756</v>
      </c>
      <c r="F1757" s="1">
        <f t="shared" si="59"/>
        <v>1438.5360000000001</v>
      </c>
      <c r="G1757">
        <f t="shared" si="58"/>
        <v>1078.902</v>
      </c>
      <c r="H1757" s="1">
        <f t="shared" si="58"/>
        <v>809.17650000000003</v>
      </c>
    </row>
    <row r="1758" spans="2:8" x14ac:dyDescent="0.3">
      <c r="B1758" t="s">
        <v>3507</v>
      </c>
      <c r="C1758" t="s">
        <v>3508</v>
      </c>
      <c r="D1758">
        <v>3</v>
      </c>
      <c r="E1758" s="1">
        <v>3.69</v>
      </c>
      <c r="F1758" s="1">
        <f t="shared" si="59"/>
        <v>11.07</v>
      </c>
      <c r="G1758">
        <f t="shared" si="58"/>
        <v>8.3025000000000002</v>
      </c>
      <c r="H1758" s="1">
        <f t="shared" si="58"/>
        <v>6.2268749999999997</v>
      </c>
    </row>
    <row r="1759" spans="2:8" x14ac:dyDescent="0.3">
      <c r="B1759" t="s">
        <v>3509</v>
      </c>
      <c r="C1759" t="s">
        <v>3510</v>
      </c>
      <c r="D1759">
        <v>100</v>
      </c>
      <c r="E1759" s="1">
        <v>0.51</v>
      </c>
      <c r="F1759" s="1">
        <f t="shared" si="59"/>
        <v>51</v>
      </c>
      <c r="G1759">
        <f t="shared" si="58"/>
        <v>38.25</v>
      </c>
      <c r="H1759" s="1">
        <f t="shared" si="58"/>
        <v>28.6875</v>
      </c>
    </row>
    <row r="1760" spans="2:8" x14ac:dyDescent="0.3">
      <c r="B1760" t="s">
        <v>3511</v>
      </c>
      <c r="C1760" t="s">
        <v>3512</v>
      </c>
      <c r="D1760">
        <v>4</v>
      </c>
      <c r="E1760" s="1">
        <v>6.93</v>
      </c>
      <c r="F1760" s="1">
        <f t="shared" si="59"/>
        <v>27.72</v>
      </c>
      <c r="G1760">
        <f t="shared" si="58"/>
        <v>20.79</v>
      </c>
      <c r="H1760" s="1">
        <f t="shared" si="58"/>
        <v>15.592499999999999</v>
      </c>
    </row>
    <row r="1761" spans="2:8" x14ac:dyDescent="0.3">
      <c r="B1761" t="s">
        <v>3513</v>
      </c>
      <c r="C1761" t="s">
        <v>3514</v>
      </c>
      <c r="D1761">
        <v>1</v>
      </c>
      <c r="E1761" s="1">
        <v>4.58</v>
      </c>
      <c r="F1761" s="1">
        <f t="shared" si="59"/>
        <v>4.58</v>
      </c>
      <c r="G1761">
        <f t="shared" si="58"/>
        <v>3.4350000000000001</v>
      </c>
      <c r="H1761" s="1">
        <f t="shared" si="58"/>
        <v>2.5762499999999999</v>
      </c>
    </row>
    <row r="1762" spans="2:8" x14ac:dyDescent="0.3">
      <c r="B1762" t="s">
        <v>3515</v>
      </c>
      <c r="C1762" t="s">
        <v>3516</v>
      </c>
      <c r="D1762">
        <v>1</v>
      </c>
      <c r="E1762" s="1">
        <v>20.52</v>
      </c>
      <c r="F1762" s="1">
        <f t="shared" si="59"/>
        <v>20.52</v>
      </c>
      <c r="G1762">
        <f t="shared" si="58"/>
        <v>15.39</v>
      </c>
      <c r="H1762" s="1">
        <f t="shared" si="58"/>
        <v>11.5425</v>
      </c>
    </row>
    <row r="1763" spans="2:8" x14ac:dyDescent="0.3">
      <c r="B1763" t="s">
        <v>3517</v>
      </c>
      <c r="C1763" t="s">
        <v>3518</v>
      </c>
      <c r="D1763">
        <v>1</v>
      </c>
      <c r="E1763" s="1">
        <v>28.44</v>
      </c>
      <c r="F1763" s="1">
        <f t="shared" si="59"/>
        <v>28.44</v>
      </c>
      <c r="G1763">
        <f t="shared" si="58"/>
        <v>21.330000000000002</v>
      </c>
      <c r="H1763" s="1">
        <f t="shared" si="58"/>
        <v>15.997500000000002</v>
      </c>
    </row>
    <row r="1764" spans="2:8" x14ac:dyDescent="0.3">
      <c r="B1764" t="s">
        <v>3519</v>
      </c>
      <c r="C1764" t="s">
        <v>3520</v>
      </c>
      <c r="D1764">
        <v>5</v>
      </c>
      <c r="E1764" s="1">
        <v>4.68</v>
      </c>
      <c r="F1764" s="1">
        <f t="shared" si="59"/>
        <v>23.4</v>
      </c>
      <c r="G1764">
        <f t="shared" si="58"/>
        <v>17.549999999999997</v>
      </c>
      <c r="H1764" s="1">
        <f t="shared" si="58"/>
        <v>13.162499999999998</v>
      </c>
    </row>
    <row r="1765" spans="2:8" x14ac:dyDescent="0.3">
      <c r="B1765" t="s">
        <v>3521</v>
      </c>
      <c r="C1765" t="s">
        <v>3522</v>
      </c>
      <c r="D1765">
        <v>1</v>
      </c>
      <c r="E1765" s="1">
        <v>12.01</v>
      </c>
      <c r="F1765" s="1">
        <f t="shared" si="59"/>
        <v>12.01</v>
      </c>
      <c r="G1765">
        <f t="shared" si="58"/>
        <v>9.0075000000000003</v>
      </c>
      <c r="H1765" s="1">
        <f t="shared" si="58"/>
        <v>6.7556250000000002</v>
      </c>
    </row>
    <row r="1766" spans="2:8" x14ac:dyDescent="0.3">
      <c r="B1766" t="s">
        <v>3523</v>
      </c>
      <c r="C1766" t="s">
        <v>3524</v>
      </c>
      <c r="D1766">
        <v>1</v>
      </c>
      <c r="E1766" s="1">
        <v>9.48</v>
      </c>
      <c r="F1766" s="1">
        <f t="shared" si="59"/>
        <v>9.48</v>
      </c>
      <c r="G1766">
        <f t="shared" si="58"/>
        <v>7.11</v>
      </c>
      <c r="H1766" s="1">
        <f t="shared" si="58"/>
        <v>5.3325000000000005</v>
      </c>
    </row>
    <row r="1767" spans="2:8" x14ac:dyDescent="0.3">
      <c r="B1767" t="s">
        <v>3525</v>
      </c>
      <c r="C1767" t="s">
        <v>3526</v>
      </c>
      <c r="D1767">
        <v>3</v>
      </c>
      <c r="E1767" s="1">
        <v>11.51</v>
      </c>
      <c r="F1767" s="1">
        <f t="shared" si="59"/>
        <v>34.53</v>
      </c>
      <c r="G1767">
        <f t="shared" si="58"/>
        <v>25.897500000000001</v>
      </c>
      <c r="H1767" s="1">
        <f t="shared" si="58"/>
        <v>19.423124999999999</v>
      </c>
    </row>
    <row r="1768" spans="2:8" x14ac:dyDescent="0.3">
      <c r="B1768" t="s">
        <v>3527</v>
      </c>
      <c r="C1768" t="s">
        <v>3528</v>
      </c>
      <c r="D1768">
        <v>6</v>
      </c>
      <c r="E1768" s="1">
        <v>5.8</v>
      </c>
      <c r="F1768" s="1">
        <f t="shared" si="59"/>
        <v>34.799999999999997</v>
      </c>
      <c r="G1768">
        <f t="shared" si="58"/>
        <v>26.099999999999998</v>
      </c>
      <c r="H1768" s="1">
        <f t="shared" si="58"/>
        <v>19.574999999999999</v>
      </c>
    </row>
    <row r="1769" spans="2:8" x14ac:dyDescent="0.3">
      <c r="B1769" t="s">
        <v>3529</v>
      </c>
      <c r="C1769" t="s">
        <v>3530</v>
      </c>
      <c r="D1769">
        <v>5</v>
      </c>
      <c r="E1769" s="1">
        <v>11.54</v>
      </c>
      <c r="F1769" s="1">
        <f t="shared" si="59"/>
        <v>57.699999999999996</v>
      </c>
      <c r="G1769">
        <f t="shared" si="58"/>
        <v>43.274999999999999</v>
      </c>
      <c r="H1769" s="1">
        <f t="shared" si="58"/>
        <v>32.456249999999997</v>
      </c>
    </row>
    <row r="1770" spans="2:8" x14ac:dyDescent="0.3">
      <c r="B1770" t="s">
        <v>3531</v>
      </c>
      <c r="C1770" t="s">
        <v>3532</v>
      </c>
      <c r="D1770">
        <v>3</v>
      </c>
      <c r="E1770" s="1">
        <v>20.77</v>
      </c>
      <c r="F1770" s="1">
        <f t="shared" si="59"/>
        <v>62.31</v>
      </c>
      <c r="G1770">
        <f t="shared" si="58"/>
        <v>46.732500000000002</v>
      </c>
      <c r="H1770" s="1">
        <f t="shared" si="58"/>
        <v>35.049374999999998</v>
      </c>
    </row>
    <row r="1771" spans="2:8" x14ac:dyDescent="0.3">
      <c r="B1771" t="s">
        <v>3533</v>
      </c>
      <c r="C1771" t="s">
        <v>3534</v>
      </c>
      <c r="D1771">
        <v>5</v>
      </c>
      <c r="E1771" s="1">
        <v>21.37</v>
      </c>
      <c r="F1771" s="1">
        <f t="shared" si="59"/>
        <v>106.85000000000001</v>
      </c>
      <c r="G1771">
        <f t="shared" si="58"/>
        <v>80.137500000000003</v>
      </c>
      <c r="H1771" s="1">
        <f t="shared" si="58"/>
        <v>60.103125000000006</v>
      </c>
    </row>
    <row r="1772" spans="2:8" x14ac:dyDescent="0.3">
      <c r="B1772" t="s">
        <v>3535</v>
      </c>
      <c r="C1772" t="s">
        <v>3536</v>
      </c>
      <c r="D1772">
        <v>5</v>
      </c>
      <c r="E1772" s="1">
        <v>16.55</v>
      </c>
      <c r="F1772" s="1">
        <f t="shared" si="59"/>
        <v>82.75</v>
      </c>
      <c r="G1772">
        <f t="shared" si="58"/>
        <v>62.0625</v>
      </c>
      <c r="H1772" s="1">
        <f t="shared" si="58"/>
        <v>46.546875</v>
      </c>
    </row>
    <row r="1773" spans="2:8" x14ac:dyDescent="0.3">
      <c r="B1773" t="s">
        <v>3537</v>
      </c>
      <c r="C1773" t="s">
        <v>3538</v>
      </c>
      <c r="D1773">
        <v>3</v>
      </c>
      <c r="E1773" s="1">
        <v>25.78</v>
      </c>
      <c r="F1773" s="1">
        <f t="shared" si="59"/>
        <v>77.34</v>
      </c>
      <c r="G1773">
        <f t="shared" si="58"/>
        <v>58.005000000000003</v>
      </c>
      <c r="H1773" s="1">
        <f t="shared" si="58"/>
        <v>43.503750000000004</v>
      </c>
    </row>
    <row r="1774" spans="2:8" x14ac:dyDescent="0.3">
      <c r="B1774" t="s">
        <v>3539</v>
      </c>
      <c r="C1774" t="s">
        <v>3540</v>
      </c>
      <c r="D1774">
        <v>2</v>
      </c>
      <c r="E1774" s="1">
        <v>7.85</v>
      </c>
      <c r="F1774" s="1">
        <f t="shared" si="59"/>
        <v>15.7</v>
      </c>
      <c r="G1774">
        <f t="shared" si="58"/>
        <v>11.774999999999999</v>
      </c>
      <c r="H1774" s="1">
        <f t="shared" si="58"/>
        <v>8.8312499999999989</v>
      </c>
    </row>
    <row r="1775" spans="2:8" x14ac:dyDescent="0.3">
      <c r="B1775" t="s">
        <v>3541</v>
      </c>
      <c r="C1775" t="s">
        <v>3542</v>
      </c>
      <c r="D1775">
        <v>3</v>
      </c>
      <c r="E1775" s="1">
        <v>11.58</v>
      </c>
      <c r="F1775" s="1">
        <f t="shared" si="59"/>
        <v>34.74</v>
      </c>
      <c r="G1775">
        <f t="shared" si="58"/>
        <v>26.055</v>
      </c>
      <c r="H1775" s="1">
        <f t="shared" si="58"/>
        <v>19.541249999999998</v>
      </c>
    </row>
    <row r="1776" spans="2:8" x14ac:dyDescent="0.3">
      <c r="B1776" t="s">
        <v>3543</v>
      </c>
      <c r="C1776" t="s">
        <v>3544</v>
      </c>
      <c r="D1776">
        <v>3</v>
      </c>
      <c r="E1776" s="1">
        <v>21.84</v>
      </c>
      <c r="F1776" s="1">
        <f t="shared" si="59"/>
        <v>65.52</v>
      </c>
      <c r="G1776">
        <f t="shared" si="58"/>
        <v>49.14</v>
      </c>
      <c r="H1776" s="1">
        <f t="shared" si="58"/>
        <v>36.855000000000004</v>
      </c>
    </row>
    <row r="1777" spans="2:8" x14ac:dyDescent="0.3">
      <c r="B1777" t="s">
        <v>3545</v>
      </c>
      <c r="C1777" t="s">
        <v>3546</v>
      </c>
      <c r="D1777">
        <v>6</v>
      </c>
      <c r="E1777" s="1">
        <v>15.81</v>
      </c>
      <c r="F1777" s="1">
        <f t="shared" si="59"/>
        <v>94.86</v>
      </c>
      <c r="G1777">
        <f t="shared" si="58"/>
        <v>71.144999999999996</v>
      </c>
      <c r="H1777" s="1">
        <f t="shared" si="58"/>
        <v>53.358750000000001</v>
      </c>
    </row>
    <row r="1778" spans="2:8" x14ac:dyDescent="0.3">
      <c r="B1778" t="s">
        <v>3547</v>
      </c>
      <c r="C1778" t="s">
        <v>3548</v>
      </c>
      <c r="D1778">
        <v>4</v>
      </c>
      <c r="E1778" s="1">
        <v>13.36</v>
      </c>
      <c r="F1778" s="1">
        <f t="shared" si="59"/>
        <v>53.44</v>
      </c>
      <c r="G1778">
        <f t="shared" si="58"/>
        <v>40.08</v>
      </c>
      <c r="H1778" s="1">
        <f t="shared" si="58"/>
        <v>30.06</v>
      </c>
    </row>
    <row r="1779" spans="2:8" x14ac:dyDescent="0.3">
      <c r="B1779" t="s">
        <v>3549</v>
      </c>
      <c r="C1779" t="s">
        <v>3550</v>
      </c>
      <c r="D1779">
        <v>5</v>
      </c>
      <c r="E1779" s="1">
        <v>29.55</v>
      </c>
      <c r="F1779" s="1">
        <f t="shared" si="59"/>
        <v>147.75</v>
      </c>
      <c r="G1779">
        <f t="shared" si="58"/>
        <v>110.8125</v>
      </c>
      <c r="H1779" s="1">
        <f t="shared" si="58"/>
        <v>83.109375</v>
      </c>
    </row>
    <row r="1780" spans="2:8" x14ac:dyDescent="0.3">
      <c r="B1780" t="s">
        <v>3551</v>
      </c>
      <c r="C1780" t="s">
        <v>3552</v>
      </c>
      <c r="D1780">
        <v>4</v>
      </c>
      <c r="E1780" s="1">
        <v>1414.46</v>
      </c>
      <c r="F1780" s="1">
        <f t="shared" si="59"/>
        <v>5657.84</v>
      </c>
      <c r="G1780">
        <f t="shared" si="58"/>
        <v>4243.38</v>
      </c>
      <c r="H1780" s="1">
        <f t="shared" si="58"/>
        <v>3182.5349999999999</v>
      </c>
    </row>
    <row r="1781" spans="2:8" x14ac:dyDescent="0.3">
      <c r="B1781" t="s">
        <v>3553</v>
      </c>
      <c r="C1781" t="s">
        <v>3554</v>
      </c>
      <c r="D1781">
        <v>1</v>
      </c>
      <c r="E1781" s="1">
        <v>8.14</v>
      </c>
      <c r="F1781" s="1">
        <f t="shared" si="59"/>
        <v>8.14</v>
      </c>
      <c r="G1781">
        <f t="shared" si="58"/>
        <v>6.1050000000000004</v>
      </c>
      <c r="H1781" s="1">
        <f t="shared" si="58"/>
        <v>4.5787500000000003</v>
      </c>
    </row>
    <row r="1782" spans="2:8" x14ac:dyDescent="0.3">
      <c r="B1782" t="s">
        <v>3555</v>
      </c>
      <c r="C1782" t="s">
        <v>3556</v>
      </c>
      <c r="D1782">
        <v>5</v>
      </c>
      <c r="E1782" s="1">
        <v>7.34</v>
      </c>
      <c r="F1782" s="1">
        <f t="shared" si="59"/>
        <v>36.700000000000003</v>
      </c>
      <c r="G1782">
        <f t="shared" si="58"/>
        <v>27.525000000000002</v>
      </c>
      <c r="H1782" s="1">
        <f t="shared" si="58"/>
        <v>20.643750000000001</v>
      </c>
    </row>
    <row r="1783" spans="2:8" x14ac:dyDescent="0.3">
      <c r="B1783" t="s">
        <v>3557</v>
      </c>
      <c r="C1783" t="s">
        <v>3558</v>
      </c>
      <c r="D1783">
        <v>3</v>
      </c>
      <c r="E1783" s="1">
        <v>57.27</v>
      </c>
      <c r="F1783" s="1">
        <f t="shared" si="59"/>
        <v>171.81</v>
      </c>
      <c r="G1783">
        <f t="shared" si="58"/>
        <v>128.85750000000002</v>
      </c>
      <c r="H1783" s="1">
        <f t="shared" si="58"/>
        <v>96.643125000000012</v>
      </c>
    </row>
    <row r="1784" spans="2:8" x14ac:dyDescent="0.3">
      <c r="B1784" t="s">
        <v>3559</v>
      </c>
      <c r="C1784" t="s">
        <v>3560</v>
      </c>
      <c r="D1784">
        <v>2</v>
      </c>
      <c r="E1784" s="1">
        <v>84.72</v>
      </c>
      <c r="F1784" s="1">
        <f t="shared" si="59"/>
        <v>169.44</v>
      </c>
      <c r="G1784">
        <f t="shared" si="58"/>
        <v>127.08</v>
      </c>
      <c r="H1784" s="1">
        <f t="shared" si="58"/>
        <v>95.31</v>
      </c>
    </row>
    <row r="1785" spans="2:8" x14ac:dyDescent="0.3">
      <c r="B1785" t="s">
        <v>3561</v>
      </c>
      <c r="C1785" t="s">
        <v>3562</v>
      </c>
      <c r="D1785">
        <v>1</v>
      </c>
      <c r="E1785" s="1">
        <v>195</v>
      </c>
      <c r="F1785" s="1">
        <f t="shared" si="59"/>
        <v>195</v>
      </c>
      <c r="G1785">
        <f t="shared" si="58"/>
        <v>146.25</v>
      </c>
      <c r="H1785" s="1">
        <f t="shared" si="58"/>
        <v>109.6875</v>
      </c>
    </row>
    <row r="1786" spans="2:8" x14ac:dyDescent="0.3">
      <c r="B1786" t="s">
        <v>3563</v>
      </c>
      <c r="C1786" t="s">
        <v>3564</v>
      </c>
      <c r="D1786">
        <v>1</v>
      </c>
      <c r="E1786" s="1">
        <v>8.0500000000000007</v>
      </c>
      <c r="F1786" s="1">
        <f t="shared" si="59"/>
        <v>8.0500000000000007</v>
      </c>
      <c r="G1786">
        <f t="shared" si="58"/>
        <v>6.0375000000000005</v>
      </c>
      <c r="H1786" s="1">
        <f t="shared" si="58"/>
        <v>4.5281250000000002</v>
      </c>
    </row>
    <row r="1787" spans="2:8" x14ac:dyDescent="0.3">
      <c r="B1787" t="s">
        <v>3565</v>
      </c>
      <c r="C1787" t="s">
        <v>3566</v>
      </c>
      <c r="D1787">
        <v>1</v>
      </c>
      <c r="E1787" s="1">
        <v>79.900000000000006</v>
      </c>
      <c r="F1787" s="1">
        <f t="shared" si="59"/>
        <v>79.900000000000006</v>
      </c>
      <c r="G1787">
        <f t="shared" si="58"/>
        <v>59.925000000000004</v>
      </c>
      <c r="H1787" s="1">
        <f t="shared" si="58"/>
        <v>44.943750000000001</v>
      </c>
    </row>
    <row r="1788" spans="2:8" x14ac:dyDescent="0.3">
      <c r="B1788" t="s">
        <v>3567</v>
      </c>
      <c r="C1788" t="s">
        <v>3568</v>
      </c>
      <c r="D1788">
        <v>1</v>
      </c>
      <c r="E1788" s="1">
        <v>150.41</v>
      </c>
      <c r="F1788" s="1">
        <f t="shared" si="59"/>
        <v>150.41</v>
      </c>
      <c r="G1788">
        <f t="shared" si="58"/>
        <v>112.8075</v>
      </c>
      <c r="H1788" s="1">
        <f t="shared" si="58"/>
        <v>84.605625000000003</v>
      </c>
    </row>
    <row r="1789" spans="2:8" x14ac:dyDescent="0.3">
      <c r="B1789" t="s">
        <v>3569</v>
      </c>
      <c r="C1789" t="s">
        <v>3570</v>
      </c>
      <c r="D1789">
        <v>1</v>
      </c>
      <c r="E1789" s="1">
        <v>30.57</v>
      </c>
      <c r="F1789" s="1">
        <f t="shared" si="59"/>
        <v>30.57</v>
      </c>
      <c r="G1789">
        <f t="shared" si="58"/>
        <v>22.927500000000002</v>
      </c>
      <c r="H1789" s="1">
        <f t="shared" si="58"/>
        <v>17.195625</v>
      </c>
    </row>
    <row r="1790" spans="2:8" x14ac:dyDescent="0.3">
      <c r="B1790" t="s">
        <v>3571</v>
      </c>
      <c r="C1790" t="s">
        <v>3572</v>
      </c>
      <c r="D1790">
        <v>1</v>
      </c>
      <c r="E1790" s="1">
        <v>35.5</v>
      </c>
      <c r="F1790" s="1">
        <f t="shared" si="59"/>
        <v>35.5</v>
      </c>
      <c r="G1790">
        <f t="shared" si="58"/>
        <v>26.625</v>
      </c>
      <c r="H1790" s="1">
        <f t="shared" si="58"/>
        <v>19.96875</v>
      </c>
    </row>
    <row r="1791" spans="2:8" x14ac:dyDescent="0.3">
      <c r="B1791" t="s">
        <v>3573</v>
      </c>
      <c r="C1791" t="s">
        <v>3574</v>
      </c>
      <c r="D1791">
        <v>1</v>
      </c>
      <c r="E1791" s="1">
        <v>42.1</v>
      </c>
      <c r="F1791" s="1">
        <f t="shared" si="59"/>
        <v>42.1</v>
      </c>
      <c r="G1791">
        <f t="shared" si="58"/>
        <v>31.575000000000003</v>
      </c>
      <c r="H1791" s="1">
        <f t="shared" si="58"/>
        <v>23.681250000000002</v>
      </c>
    </row>
    <row r="1792" spans="2:8" x14ac:dyDescent="0.3">
      <c r="B1792" t="s">
        <v>3575</v>
      </c>
      <c r="C1792" t="s">
        <v>3576</v>
      </c>
      <c r="D1792">
        <v>1</v>
      </c>
      <c r="E1792" s="1">
        <v>54</v>
      </c>
      <c r="F1792" s="1">
        <f t="shared" si="59"/>
        <v>54</v>
      </c>
      <c r="G1792">
        <f t="shared" si="58"/>
        <v>40.5</v>
      </c>
      <c r="H1792" s="1">
        <f t="shared" si="58"/>
        <v>30.375</v>
      </c>
    </row>
    <row r="1793" spans="2:8" x14ac:dyDescent="0.3">
      <c r="B1793" t="s">
        <v>3577</v>
      </c>
      <c r="C1793" t="s">
        <v>3578</v>
      </c>
      <c r="D1793">
        <v>3</v>
      </c>
      <c r="E1793" s="1">
        <v>54.25</v>
      </c>
      <c r="F1793" s="1">
        <f t="shared" si="59"/>
        <v>162.75</v>
      </c>
      <c r="G1793">
        <f t="shared" si="58"/>
        <v>122.0625</v>
      </c>
      <c r="H1793" s="1">
        <f t="shared" si="58"/>
        <v>91.546875</v>
      </c>
    </row>
    <row r="1794" spans="2:8" x14ac:dyDescent="0.3">
      <c r="B1794" t="s">
        <v>3579</v>
      </c>
      <c r="C1794" t="s">
        <v>3580</v>
      </c>
      <c r="D1794">
        <v>1</v>
      </c>
      <c r="E1794" s="1">
        <v>24.84</v>
      </c>
      <c r="F1794" s="1">
        <f t="shared" si="59"/>
        <v>24.84</v>
      </c>
      <c r="G1794">
        <f t="shared" si="58"/>
        <v>18.63</v>
      </c>
      <c r="H1794" s="1">
        <f t="shared" si="58"/>
        <v>13.9725</v>
      </c>
    </row>
    <row r="1795" spans="2:8" x14ac:dyDescent="0.3">
      <c r="B1795" t="s">
        <v>3581</v>
      </c>
      <c r="C1795" t="s">
        <v>3582</v>
      </c>
      <c r="D1795">
        <v>1</v>
      </c>
      <c r="E1795" s="1">
        <v>24.01</v>
      </c>
      <c r="F1795" s="1">
        <f t="shared" si="59"/>
        <v>24.01</v>
      </c>
      <c r="G1795">
        <f t="shared" ref="G1795:H1858" si="60">F1795*0.75</f>
        <v>18.0075</v>
      </c>
      <c r="H1795" s="1">
        <f t="shared" si="60"/>
        <v>13.505625</v>
      </c>
    </row>
    <row r="1796" spans="2:8" x14ac:dyDescent="0.3">
      <c r="B1796" t="s">
        <v>3583</v>
      </c>
      <c r="C1796" t="s">
        <v>3584</v>
      </c>
      <c r="D1796">
        <v>1</v>
      </c>
      <c r="E1796" s="1">
        <v>12.08</v>
      </c>
      <c r="F1796" s="1">
        <f t="shared" si="59"/>
        <v>12.08</v>
      </c>
      <c r="G1796">
        <f t="shared" si="60"/>
        <v>9.06</v>
      </c>
      <c r="H1796" s="1">
        <f t="shared" si="60"/>
        <v>6.7949999999999999</v>
      </c>
    </row>
    <row r="1797" spans="2:8" x14ac:dyDescent="0.3">
      <c r="B1797" t="s">
        <v>3585</v>
      </c>
      <c r="C1797" t="s">
        <v>3586</v>
      </c>
      <c r="D1797">
        <v>3</v>
      </c>
      <c r="E1797" s="1">
        <v>9</v>
      </c>
      <c r="F1797" s="1">
        <f t="shared" si="59"/>
        <v>27</v>
      </c>
      <c r="G1797">
        <f t="shared" si="60"/>
        <v>20.25</v>
      </c>
      <c r="H1797" s="1">
        <f t="shared" si="60"/>
        <v>15.1875</v>
      </c>
    </row>
    <row r="1798" spans="2:8" x14ac:dyDescent="0.3">
      <c r="B1798" t="s">
        <v>3587</v>
      </c>
      <c r="C1798" t="s">
        <v>3588</v>
      </c>
      <c r="D1798">
        <v>2</v>
      </c>
      <c r="E1798" s="1">
        <v>33.56</v>
      </c>
      <c r="F1798" s="1">
        <f t="shared" ref="F1798:F1861" si="61">D1798*E1798</f>
        <v>67.12</v>
      </c>
      <c r="G1798">
        <f t="shared" si="60"/>
        <v>50.34</v>
      </c>
      <c r="H1798" s="1">
        <f t="shared" si="60"/>
        <v>37.755000000000003</v>
      </c>
    </row>
    <row r="1799" spans="2:8" x14ac:dyDescent="0.3">
      <c r="B1799" t="s">
        <v>3589</v>
      </c>
      <c r="C1799" t="s">
        <v>3590</v>
      </c>
      <c r="D1799">
        <v>1</v>
      </c>
      <c r="E1799" s="1">
        <v>24.3</v>
      </c>
      <c r="F1799" s="1">
        <f t="shared" si="61"/>
        <v>24.3</v>
      </c>
      <c r="G1799">
        <f t="shared" si="60"/>
        <v>18.225000000000001</v>
      </c>
      <c r="H1799" s="1">
        <f t="shared" si="60"/>
        <v>13.668750000000001</v>
      </c>
    </row>
    <row r="1800" spans="2:8" x14ac:dyDescent="0.3">
      <c r="B1800" t="s">
        <v>3591</v>
      </c>
      <c r="C1800" t="s">
        <v>3592</v>
      </c>
      <c r="D1800">
        <v>2</v>
      </c>
      <c r="E1800" s="1">
        <v>40.86</v>
      </c>
      <c r="F1800" s="1">
        <f t="shared" si="61"/>
        <v>81.72</v>
      </c>
      <c r="G1800">
        <f t="shared" si="60"/>
        <v>61.29</v>
      </c>
      <c r="H1800" s="1">
        <f t="shared" si="60"/>
        <v>45.967500000000001</v>
      </c>
    </row>
    <row r="1801" spans="2:8" x14ac:dyDescent="0.3">
      <c r="B1801" t="s">
        <v>3593</v>
      </c>
      <c r="C1801" t="s">
        <v>3594</v>
      </c>
      <c r="D1801">
        <v>3</v>
      </c>
      <c r="E1801" s="1">
        <v>13.95</v>
      </c>
      <c r="F1801" s="1">
        <f t="shared" si="61"/>
        <v>41.849999999999994</v>
      </c>
      <c r="G1801">
        <f t="shared" si="60"/>
        <v>31.387499999999996</v>
      </c>
      <c r="H1801" s="1">
        <f t="shared" si="60"/>
        <v>23.540624999999999</v>
      </c>
    </row>
    <row r="1802" spans="2:8" x14ac:dyDescent="0.3">
      <c r="B1802" t="s">
        <v>3595</v>
      </c>
      <c r="C1802" t="s">
        <v>3596</v>
      </c>
      <c r="D1802">
        <v>3</v>
      </c>
      <c r="E1802" s="1">
        <v>16.649999999999999</v>
      </c>
      <c r="F1802" s="1">
        <f t="shared" si="61"/>
        <v>49.949999999999996</v>
      </c>
      <c r="G1802">
        <f t="shared" si="60"/>
        <v>37.462499999999999</v>
      </c>
      <c r="H1802" s="1">
        <f t="shared" si="60"/>
        <v>28.096874999999997</v>
      </c>
    </row>
    <row r="1803" spans="2:8" x14ac:dyDescent="0.3">
      <c r="B1803" t="s">
        <v>3597</v>
      </c>
      <c r="C1803" t="s">
        <v>3598</v>
      </c>
      <c r="D1803">
        <v>1</v>
      </c>
      <c r="E1803" s="1">
        <v>45</v>
      </c>
      <c r="F1803" s="1">
        <f t="shared" si="61"/>
        <v>45</v>
      </c>
      <c r="G1803">
        <f t="shared" si="60"/>
        <v>33.75</v>
      </c>
      <c r="H1803" s="1">
        <f t="shared" si="60"/>
        <v>25.3125</v>
      </c>
    </row>
    <row r="1804" spans="2:8" x14ac:dyDescent="0.3">
      <c r="B1804" t="s">
        <v>3599</v>
      </c>
      <c r="C1804" t="s">
        <v>3600</v>
      </c>
      <c r="D1804">
        <v>2</v>
      </c>
      <c r="E1804" s="1">
        <v>22.23</v>
      </c>
      <c r="F1804" s="1">
        <f t="shared" si="61"/>
        <v>44.46</v>
      </c>
      <c r="G1804">
        <f t="shared" si="60"/>
        <v>33.344999999999999</v>
      </c>
      <c r="H1804" s="1">
        <f t="shared" si="60"/>
        <v>25.008749999999999</v>
      </c>
    </row>
    <row r="1805" spans="2:8" x14ac:dyDescent="0.3">
      <c r="B1805" t="s">
        <v>3601</v>
      </c>
      <c r="C1805" t="s">
        <v>3602</v>
      </c>
      <c r="D1805">
        <v>7</v>
      </c>
      <c r="E1805" s="1">
        <v>4.26</v>
      </c>
      <c r="F1805" s="1">
        <f t="shared" si="61"/>
        <v>29.82</v>
      </c>
      <c r="G1805">
        <f t="shared" si="60"/>
        <v>22.365000000000002</v>
      </c>
      <c r="H1805" s="1">
        <f t="shared" si="60"/>
        <v>16.77375</v>
      </c>
    </row>
    <row r="1806" spans="2:8" x14ac:dyDescent="0.3">
      <c r="B1806" t="s">
        <v>3603</v>
      </c>
      <c r="C1806" t="s">
        <v>3604</v>
      </c>
      <c r="D1806">
        <v>14</v>
      </c>
      <c r="E1806" s="1">
        <v>1.37</v>
      </c>
      <c r="F1806" s="1">
        <f t="shared" si="61"/>
        <v>19.18</v>
      </c>
      <c r="G1806">
        <f t="shared" si="60"/>
        <v>14.385</v>
      </c>
      <c r="H1806" s="1">
        <f t="shared" si="60"/>
        <v>10.78875</v>
      </c>
    </row>
    <row r="1807" spans="2:8" x14ac:dyDescent="0.3">
      <c r="B1807" t="s">
        <v>3605</v>
      </c>
      <c r="C1807" t="s">
        <v>3606</v>
      </c>
      <c r="D1807">
        <v>13</v>
      </c>
      <c r="E1807" s="1">
        <v>12.38</v>
      </c>
      <c r="F1807" s="1">
        <f t="shared" si="61"/>
        <v>160.94</v>
      </c>
      <c r="G1807">
        <f t="shared" si="60"/>
        <v>120.705</v>
      </c>
      <c r="H1807" s="1">
        <f t="shared" si="60"/>
        <v>90.528750000000002</v>
      </c>
    </row>
    <row r="1808" spans="2:8" x14ac:dyDescent="0.3">
      <c r="B1808" t="s">
        <v>3607</v>
      </c>
      <c r="C1808" t="s">
        <v>3608</v>
      </c>
      <c r="D1808">
        <v>2</v>
      </c>
      <c r="E1808" s="1">
        <v>10.47</v>
      </c>
      <c r="F1808" s="1">
        <f t="shared" si="61"/>
        <v>20.94</v>
      </c>
      <c r="G1808">
        <f t="shared" si="60"/>
        <v>15.705000000000002</v>
      </c>
      <c r="H1808" s="1">
        <f t="shared" si="60"/>
        <v>11.778750000000002</v>
      </c>
    </row>
    <row r="1809" spans="2:8" x14ac:dyDescent="0.3">
      <c r="B1809" t="s">
        <v>3609</v>
      </c>
      <c r="C1809" t="s">
        <v>3610</v>
      </c>
      <c r="D1809">
        <v>10</v>
      </c>
      <c r="E1809" s="1">
        <v>13.22</v>
      </c>
      <c r="F1809" s="1">
        <f t="shared" si="61"/>
        <v>132.20000000000002</v>
      </c>
      <c r="G1809">
        <f t="shared" si="60"/>
        <v>99.15</v>
      </c>
      <c r="H1809" s="1">
        <f t="shared" si="60"/>
        <v>74.362500000000011</v>
      </c>
    </row>
    <row r="1810" spans="2:8" x14ac:dyDescent="0.3">
      <c r="B1810" t="s">
        <v>3611</v>
      </c>
      <c r="C1810" t="s">
        <v>3612</v>
      </c>
      <c r="D1810">
        <v>10</v>
      </c>
      <c r="E1810" s="1">
        <v>11.39</v>
      </c>
      <c r="F1810" s="1">
        <f t="shared" si="61"/>
        <v>113.9</v>
      </c>
      <c r="G1810">
        <f t="shared" si="60"/>
        <v>85.425000000000011</v>
      </c>
      <c r="H1810" s="1">
        <f t="shared" si="60"/>
        <v>64.068750000000009</v>
      </c>
    </row>
    <row r="1811" spans="2:8" x14ac:dyDescent="0.3">
      <c r="B1811" t="s">
        <v>3613</v>
      </c>
      <c r="C1811" t="s">
        <v>3614</v>
      </c>
      <c r="D1811">
        <v>1</v>
      </c>
      <c r="E1811" s="1">
        <v>15.09</v>
      </c>
      <c r="F1811" s="1">
        <f t="shared" si="61"/>
        <v>15.09</v>
      </c>
      <c r="G1811">
        <f t="shared" si="60"/>
        <v>11.317499999999999</v>
      </c>
      <c r="H1811" s="1">
        <f t="shared" si="60"/>
        <v>8.4881250000000001</v>
      </c>
    </row>
    <row r="1812" spans="2:8" x14ac:dyDescent="0.3">
      <c r="B1812" t="s">
        <v>3615</v>
      </c>
      <c r="C1812" t="s">
        <v>3616</v>
      </c>
      <c r="D1812">
        <v>43</v>
      </c>
      <c r="E1812" s="1">
        <v>0.89</v>
      </c>
      <c r="F1812" s="1">
        <f t="shared" si="61"/>
        <v>38.270000000000003</v>
      </c>
      <c r="G1812">
        <f t="shared" si="60"/>
        <v>28.702500000000001</v>
      </c>
      <c r="H1812" s="1">
        <f t="shared" si="60"/>
        <v>21.526875</v>
      </c>
    </row>
    <row r="1813" spans="2:8" x14ac:dyDescent="0.3">
      <c r="B1813" t="s">
        <v>3617</v>
      </c>
      <c r="C1813" t="s">
        <v>3618</v>
      </c>
      <c r="D1813">
        <v>6</v>
      </c>
      <c r="E1813" s="1">
        <v>1.07</v>
      </c>
      <c r="F1813" s="1">
        <f t="shared" si="61"/>
        <v>6.42</v>
      </c>
      <c r="G1813">
        <f t="shared" si="60"/>
        <v>4.8149999999999995</v>
      </c>
      <c r="H1813" s="1">
        <f t="shared" si="60"/>
        <v>3.6112499999999996</v>
      </c>
    </row>
    <row r="1814" spans="2:8" x14ac:dyDescent="0.3">
      <c r="B1814" t="s">
        <v>3619</v>
      </c>
      <c r="C1814" t="s">
        <v>3620</v>
      </c>
      <c r="D1814">
        <v>46</v>
      </c>
      <c r="E1814" s="1">
        <v>1.6</v>
      </c>
      <c r="F1814" s="1">
        <f t="shared" si="61"/>
        <v>73.600000000000009</v>
      </c>
      <c r="G1814">
        <f t="shared" si="60"/>
        <v>55.2</v>
      </c>
      <c r="H1814" s="1">
        <f t="shared" si="60"/>
        <v>41.400000000000006</v>
      </c>
    </row>
    <row r="1815" spans="2:8" x14ac:dyDescent="0.3">
      <c r="B1815" t="s">
        <v>3621</v>
      </c>
      <c r="C1815" t="s">
        <v>3622</v>
      </c>
      <c r="D1815">
        <v>17</v>
      </c>
      <c r="E1815" s="1">
        <v>1</v>
      </c>
      <c r="F1815" s="1">
        <f t="shared" si="61"/>
        <v>17</v>
      </c>
      <c r="G1815">
        <f t="shared" si="60"/>
        <v>12.75</v>
      </c>
      <c r="H1815" s="1">
        <f t="shared" si="60"/>
        <v>9.5625</v>
      </c>
    </row>
    <row r="1816" spans="2:8" x14ac:dyDescent="0.3">
      <c r="B1816" t="s">
        <v>3623</v>
      </c>
      <c r="C1816" t="s">
        <v>3624</v>
      </c>
      <c r="D1816">
        <v>2</v>
      </c>
      <c r="E1816" s="1">
        <v>10.5</v>
      </c>
      <c r="F1816" s="1">
        <f t="shared" si="61"/>
        <v>21</v>
      </c>
      <c r="G1816">
        <f t="shared" si="60"/>
        <v>15.75</v>
      </c>
      <c r="H1816" s="1">
        <f t="shared" si="60"/>
        <v>11.8125</v>
      </c>
    </row>
    <row r="1817" spans="2:8" x14ac:dyDescent="0.3">
      <c r="B1817" t="s">
        <v>3625</v>
      </c>
      <c r="C1817" t="s">
        <v>3626</v>
      </c>
      <c r="D1817">
        <v>2</v>
      </c>
      <c r="E1817" s="1">
        <v>13.99</v>
      </c>
      <c r="F1817" s="1">
        <f t="shared" si="61"/>
        <v>27.98</v>
      </c>
      <c r="G1817">
        <f t="shared" si="60"/>
        <v>20.984999999999999</v>
      </c>
      <c r="H1817" s="1">
        <f t="shared" si="60"/>
        <v>15.73875</v>
      </c>
    </row>
    <row r="1818" spans="2:8" x14ac:dyDescent="0.3">
      <c r="B1818" t="s">
        <v>3627</v>
      </c>
      <c r="C1818" t="s">
        <v>3628</v>
      </c>
      <c r="D1818">
        <v>8</v>
      </c>
      <c r="E1818" s="1">
        <v>1.3</v>
      </c>
      <c r="F1818" s="1">
        <f t="shared" si="61"/>
        <v>10.4</v>
      </c>
      <c r="G1818">
        <f t="shared" si="60"/>
        <v>7.8000000000000007</v>
      </c>
      <c r="H1818" s="1">
        <f t="shared" si="60"/>
        <v>5.8500000000000005</v>
      </c>
    </row>
    <row r="1819" spans="2:8" x14ac:dyDescent="0.3">
      <c r="B1819" t="s">
        <v>3629</v>
      </c>
      <c r="C1819" t="s">
        <v>3630</v>
      </c>
      <c r="D1819">
        <v>8</v>
      </c>
      <c r="E1819" s="1">
        <v>1.49</v>
      </c>
      <c r="F1819" s="1">
        <f t="shared" si="61"/>
        <v>11.92</v>
      </c>
      <c r="G1819">
        <f t="shared" si="60"/>
        <v>8.94</v>
      </c>
      <c r="H1819" s="1">
        <f t="shared" si="60"/>
        <v>6.7050000000000001</v>
      </c>
    </row>
    <row r="1820" spans="2:8" x14ac:dyDescent="0.3">
      <c r="B1820" t="s">
        <v>3631</v>
      </c>
      <c r="C1820" t="s">
        <v>3632</v>
      </c>
      <c r="D1820">
        <v>2</v>
      </c>
      <c r="E1820" s="1">
        <v>1.57</v>
      </c>
      <c r="F1820" s="1">
        <f t="shared" si="61"/>
        <v>3.14</v>
      </c>
      <c r="G1820">
        <f t="shared" si="60"/>
        <v>2.355</v>
      </c>
      <c r="H1820" s="1">
        <f t="shared" si="60"/>
        <v>1.7662499999999999</v>
      </c>
    </row>
    <row r="1821" spans="2:8" x14ac:dyDescent="0.3">
      <c r="B1821" t="s">
        <v>3633</v>
      </c>
      <c r="C1821" t="s">
        <v>3634</v>
      </c>
      <c r="D1821">
        <v>8</v>
      </c>
      <c r="E1821" s="1">
        <v>0.91</v>
      </c>
      <c r="F1821" s="1">
        <f t="shared" si="61"/>
        <v>7.28</v>
      </c>
      <c r="G1821">
        <f t="shared" si="60"/>
        <v>5.46</v>
      </c>
      <c r="H1821" s="1">
        <f t="shared" si="60"/>
        <v>4.0949999999999998</v>
      </c>
    </row>
    <row r="1822" spans="2:8" x14ac:dyDescent="0.3">
      <c r="B1822" t="s">
        <v>3635</v>
      </c>
      <c r="C1822" t="s">
        <v>3636</v>
      </c>
      <c r="D1822">
        <v>4</v>
      </c>
      <c r="E1822" s="1">
        <v>1.02</v>
      </c>
      <c r="F1822" s="1">
        <f t="shared" si="61"/>
        <v>4.08</v>
      </c>
      <c r="G1822">
        <f t="shared" si="60"/>
        <v>3.06</v>
      </c>
      <c r="H1822" s="1">
        <f t="shared" si="60"/>
        <v>2.2949999999999999</v>
      </c>
    </row>
    <row r="1823" spans="2:8" x14ac:dyDescent="0.3">
      <c r="B1823" t="s">
        <v>3637</v>
      </c>
      <c r="C1823" t="s">
        <v>3638</v>
      </c>
      <c r="D1823">
        <v>9</v>
      </c>
      <c r="E1823" s="1">
        <v>1.1599999999999999</v>
      </c>
      <c r="F1823" s="1">
        <f t="shared" si="61"/>
        <v>10.44</v>
      </c>
      <c r="G1823">
        <f t="shared" si="60"/>
        <v>7.83</v>
      </c>
      <c r="H1823" s="1">
        <f t="shared" si="60"/>
        <v>5.8725000000000005</v>
      </c>
    </row>
    <row r="1824" spans="2:8" x14ac:dyDescent="0.3">
      <c r="B1824" t="s">
        <v>3639</v>
      </c>
      <c r="C1824" t="s">
        <v>3640</v>
      </c>
      <c r="D1824">
        <v>7</v>
      </c>
      <c r="E1824" s="1">
        <v>1.74</v>
      </c>
      <c r="F1824" s="1">
        <f t="shared" si="61"/>
        <v>12.18</v>
      </c>
      <c r="G1824">
        <f t="shared" si="60"/>
        <v>9.1349999999999998</v>
      </c>
      <c r="H1824" s="1">
        <f t="shared" si="60"/>
        <v>6.8512500000000003</v>
      </c>
    </row>
    <row r="1825" spans="2:8" x14ac:dyDescent="0.3">
      <c r="B1825" t="s">
        <v>3641</v>
      </c>
      <c r="C1825" t="s">
        <v>3642</v>
      </c>
      <c r="D1825">
        <v>89</v>
      </c>
      <c r="E1825" s="1">
        <v>0.23</v>
      </c>
      <c r="F1825" s="1">
        <f t="shared" si="61"/>
        <v>20.470000000000002</v>
      </c>
      <c r="G1825">
        <f t="shared" si="60"/>
        <v>15.352500000000003</v>
      </c>
      <c r="H1825" s="1">
        <f t="shared" si="60"/>
        <v>11.514375000000001</v>
      </c>
    </row>
    <row r="1826" spans="2:8" x14ac:dyDescent="0.3">
      <c r="B1826" t="s">
        <v>3643</v>
      </c>
      <c r="C1826" t="s">
        <v>3644</v>
      </c>
      <c r="D1826">
        <v>89</v>
      </c>
      <c r="E1826" s="1">
        <v>0.36</v>
      </c>
      <c r="F1826" s="1">
        <f t="shared" si="61"/>
        <v>32.04</v>
      </c>
      <c r="G1826">
        <f t="shared" si="60"/>
        <v>24.03</v>
      </c>
      <c r="H1826" s="1">
        <f t="shared" si="60"/>
        <v>18.022500000000001</v>
      </c>
    </row>
    <row r="1827" spans="2:8" x14ac:dyDescent="0.3">
      <c r="B1827" t="s">
        <v>3645</v>
      </c>
      <c r="C1827" t="s">
        <v>3646</v>
      </c>
      <c r="D1827">
        <v>60</v>
      </c>
      <c r="E1827" s="1">
        <v>0.38</v>
      </c>
      <c r="F1827" s="1">
        <f t="shared" si="61"/>
        <v>22.8</v>
      </c>
      <c r="G1827">
        <f t="shared" si="60"/>
        <v>17.100000000000001</v>
      </c>
      <c r="H1827" s="1">
        <f t="shared" si="60"/>
        <v>12.825000000000001</v>
      </c>
    </row>
    <row r="1828" spans="2:8" x14ac:dyDescent="0.3">
      <c r="B1828" t="s">
        <v>3647</v>
      </c>
      <c r="C1828" t="s">
        <v>3648</v>
      </c>
      <c r="D1828">
        <v>68</v>
      </c>
      <c r="E1828" s="1">
        <v>0.41</v>
      </c>
      <c r="F1828" s="1">
        <f t="shared" si="61"/>
        <v>27.88</v>
      </c>
      <c r="G1828">
        <f t="shared" si="60"/>
        <v>20.91</v>
      </c>
      <c r="H1828" s="1">
        <f t="shared" si="60"/>
        <v>15.682500000000001</v>
      </c>
    </row>
    <row r="1829" spans="2:8" x14ac:dyDescent="0.3">
      <c r="B1829" t="s">
        <v>3649</v>
      </c>
      <c r="C1829" t="s">
        <v>3650</v>
      </c>
      <c r="D1829">
        <v>1</v>
      </c>
      <c r="E1829" s="1">
        <v>17.11</v>
      </c>
      <c r="F1829" s="1">
        <f t="shared" si="61"/>
        <v>17.11</v>
      </c>
      <c r="G1829">
        <f t="shared" si="60"/>
        <v>12.8325</v>
      </c>
      <c r="H1829" s="1">
        <f t="shared" si="60"/>
        <v>9.6243750000000006</v>
      </c>
    </row>
    <row r="1830" spans="2:8" x14ac:dyDescent="0.3">
      <c r="B1830" t="s">
        <v>3651</v>
      </c>
      <c r="C1830" t="s">
        <v>3652</v>
      </c>
      <c r="D1830">
        <v>11</v>
      </c>
      <c r="E1830" s="1">
        <v>5.98</v>
      </c>
      <c r="F1830" s="1">
        <f t="shared" si="61"/>
        <v>65.78</v>
      </c>
      <c r="G1830">
        <f t="shared" si="60"/>
        <v>49.335000000000001</v>
      </c>
      <c r="H1830" s="1">
        <f t="shared" si="60"/>
        <v>37.001249999999999</v>
      </c>
    </row>
    <row r="1831" spans="2:8" x14ac:dyDescent="0.3">
      <c r="B1831" t="s">
        <v>3653</v>
      </c>
      <c r="C1831" t="s">
        <v>3654</v>
      </c>
      <c r="D1831">
        <v>7</v>
      </c>
      <c r="E1831" s="1">
        <v>5.69</v>
      </c>
      <c r="F1831" s="1">
        <f t="shared" si="61"/>
        <v>39.830000000000005</v>
      </c>
      <c r="G1831">
        <f t="shared" si="60"/>
        <v>29.872500000000002</v>
      </c>
      <c r="H1831" s="1">
        <f t="shared" si="60"/>
        <v>22.404375000000002</v>
      </c>
    </row>
    <row r="1832" spans="2:8" x14ac:dyDescent="0.3">
      <c r="B1832" t="s">
        <v>3655</v>
      </c>
      <c r="C1832" t="s">
        <v>3656</v>
      </c>
      <c r="D1832">
        <v>7</v>
      </c>
      <c r="E1832" s="1">
        <v>3.85</v>
      </c>
      <c r="F1832" s="1">
        <f t="shared" si="61"/>
        <v>26.95</v>
      </c>
      <c r="G1832">
        <f t="shared" si="60"/>
        <v>20.212499999999999</v>
      </c>
      <c r="H1832" s="1">
        <f t="shared" si="60"/>
        <v>15.159374999999999</v>
      </c>
    </row>
    <row r="1833" spans="2:8" x14ac:dyDescent="0.3">
      <c r="B1833" t="s">
        <v>3657</v>
      </c>
      <c r="C1833" t="s">
        <v>3658</v>
      </c>
      <c r="D1833">
        <v>5</v>
      </c>
      <c r="E1833" s="1">
        <v>5.17</v>
      </c>
      <c r="F1833" s="1">
        <f t="shared" si="61"/>
        <v>25.85</v>
      </c>
      <c r="G1833">
        <f t="shared" si="60"/>
        <v>19.387500000000003</v>
      </c>
      <c r="H1833" s="1">
        <f t="shared" si="60"/>
        <v>14.540625000000002</v>
      </c>
    </row>
    <row r="1834" spans="2:8" x14ac:dyDescent="0.3">
      <c r="B1834" t="s">
        <v>3659</v>
      </c>
      <c r="C1834" t="s">
        <v>3660</v>
      </c>
      <c r="D1834">
        <v>13</v>
      </c>
      <c r="E1834" s="1">
        <v>2.54</v>
      </c>
      <c r="F1834" s="1">
        <f t="shared" si="61"/>
        <v>33.020000000000003</v>
      </c>
      <c r="G1834">
        <f t="shared" si="60"/>
        <v>24.765000000000001</v>
      </c>
      <c r="H1834" s="1">
        <f t="shared" si="60"/>
        <v>18.57375</v>
      </c>
    </row>
    <row r="1835" spans="2:8" x14ac:dyDescent="0.3">
      <c r="B1835" t="s">
        <v>3661</v>
      </c>
      <c r="C1835" t="s">
        <v>3662</v>
      </c>
      <c r="D1835">
        <v>12</v>
      </c>
      <c r="E1835" s="1">
        <v>3.64</v>
      </c>
      <c r="F1835" s="1">
        <f t="shared" si="61"/>
        <v>43.68</v>
      </c>
      <c r="G1835">
        <f t="shared" si="60"/>
        <v>32.76</v>
      </c>
      <c r="H1835" s="1">
        <f t="shared" si="60"/>
        <v>24.57</v>
      </c>
    </row>
    <row r="1836" spans="2:8" x14ac:dyDescent="0.3">
      <c r="B1836" t="s">
        <v>3663</v>
      </c>
      <c r="C1836" t="s">
        <v>3664</v>
      </c>
      <c r="D1836">
        <v>10</v>
      </c>
      <c r="E1836" s="1">
        <v>1.51</v>
      </c>
      <c r="F1836" s="1">
        <f t="shared" si="61"/>
        <v>15.1</v>
      </c>
      <c r="G1836">
        <f t="shared" si="60"/>
        <v>11.324999999999999</v>
      </c>
      <c r="H1836" s="1">
        <f t="shared" si="60"/>
        <v>8.4937499999999986</v>
      </c>
    </row>
    <row r="1837" spans="2:8" x14ac:dyDescent="0.3">
      <c r="B1837" t="s">
        <v>3665</v>
      </c>
      <c r="C1837" t="s">
        <v>3666</v>
      </c>
      <c r="D1837">
        <v>6</v>
      </c>
      <c r="E1837" s="1">
        <v>3.08</v>
      </c>
      <c r="F1837" s="1">
        <f t="shared" si="61"/>
        <v>18.48</v>
      </c>
      <c r="G1837">
        <f t="shared" si="60"/>
        <v>13.86</v>
      </c>
      <c r="H1837" s="1">
        <f t="shared" si="60"/>
        <v>10.395</v>
      </c>
    </row>
    <row r="1838" spans="2:8" x14ac:dyDescent="0.3">
      <c r="B1838" t="s">
        <v>3667</v>
      </c>
      <c r="C1838" t="s">
        <v>3668</v>
      </c>
      <c r="D1838">
        <v>9</v>
      </c>
      <c r="E1838" s="1">
        <v>7.28</v>
      </c>
      <c r="F1838" s="1">
        <f t="shared" si="61"/>
        <v>65.52</v>
      </c>
      <c r="G1838">
        <f t="shared" si="60"/>
        <v>49.14</v>
      </c>
      <c r="H1838" s="1">
        <f t="shared" si="60"/>
        <v>36.855000000000004</v>
      </c>
    </row>
    <row r="1839" spans="2:8" x14ac:dyDescent="0.3">
      <c r="B1839" t="s">
        <v>3669</v>
      </c>
      <c r="C1839" t="s">
        <v>3670</v>
      </c>
      <c r="D1839">
        <v>2</v>
      </c>
      <c r="E1839" s="1">
        <v>5.07</v>
      </c>
      <c r="F1839" s="1">
        <f t="shared" si="61"/>
        <v>10.14</v>
      </c>
      <c r="G1839">
        <f t="shared" si="60"/>
        <v>7.6050000000000004</v>
      </c>
      <c r="H1839" s="1">
        <f t="shared" si="60"/>
        <v>5.7037500000000003</v>
      </c>
    </row>
    <row r="1840" spans="2:8" x14ac:dyDescent="0.3">
      <c r="B1840" t="s">
        <v>3671</v>
      </c>
      <c r="C1840" t="s">
        <v>3672</v>
      </c>
      <c r="D1840">
        <v>20</v>
      </c>
      <c r="E1840" s="1">
        <v>4.16</v>
      </c>
      <c r="F1840" s="1">
        <f t="shared" si="61"/>
        <v>83.2</v>
      </c>
      <c r="G1840">
        <f t="shared" si="60"/>
        <v>62.400000000000006</v>
      </c>
      <c r="H1840" s="1">
        <f t="shared" si="60"/>
        <v>46.800000000000004</v>
      </c>
    </row>
    <row r="1841" spans="2:8" x14ac:dyDescent="0.3">
      <c r="B1841" t="s">
        <v>3673</v>
      </c>
      <c r="C1841" t="s">
        <v>3674</v>
      </c>
      <c r="D1841">
        <v>10</v>
      </c>
      <c r="E1841" s="1">
        <v>8.61</v>
      </c>
      <c r="F1841" s="1">
        <f t="shared" si="61"/>
        <v>86.1</v>
      </c>
      <c r="G1841">
        <f t="shared" si="60"/>
        <v>64.574999999999989</v>
      </c>
      <c r="H1841" s="1">
        <f t="shared" si="60"/>
        <v>48.431249999999991</v>
      </c>
    </row>
    <row r="1842" spans="2:8" x14ac:dyDescent="0.3">
      <c r="B1842" t="s">
        <v>3675</v>
      </c>
      <c r="C1842" t="s">
        <v>3676</v>
      </c>
      <c r="D1842">
        <v>18</v>
      </c>
      <c r="E1842" s="1">
        <v>2.44</v>
      </c>
      <c r="F1842" s="1">
        <f t="shared" si="61"/>
        <v>43.92</v>
      </c>
      <c r="G1842">
        <f t="shared" si="60"/>
        <v>32.94</v>
      </c>
      <c r="H1842" s="1">
        <f t="shared" si="60"/>
        <v>24.704999999999998</v>
      </c>
    </row>
    <row r="1843" spans="2:8" x14ac:dyDescent="0.3">
      <c r="B1843" t="s">
        <v>3677</v>
      </c>
      <c r="C1843" t="s">
        <v>3678</v>
      </c>
      <c r="D1843">
        <v>1</v>
      </c>
      <c r="E1843" s="1">
        <v>4.91</v>
      </c>
      <c r="F1843" s="1">
        <f t="shared" si="61"/>
        <v>4.91</v>
      </c>
      <c r="G1843">
        <f t="shared" si="60"/>
        <v>3.6825000000000001</v>
      </c>
      <c r="H1843" s="1">
        <f t="shared" si="60"/>
        <v>2.7618749999999999</v>
      </c>
    </row>
    <row r="1844" spans="2:8" x14ac:dyDescent="0.3">
      <c r="B1844" t="s">
        <v>3679</v>
      </c>
      <c r="C1844" t="s">
        <v>3680</v>
      </c>
      <c r="D1844">
        <v>24</v>
      </c>
      <c r="E1844" s="1">
        <v>4.46</v>
      </c>
      <c r="F1844" s="1">
        <f t="shared" si="61"/>
        <v>107.03999999999999</v>
      </c>
      <c r="G1844">
        <f t="shared" si="60"/>
        <v>80.28</v>
      </c>
      <c r="H1844" s="1">
        <f t="shared" si="60"/>
        <v>60.21</v>
      </c>
    </row>
    <row r="1845" spans="2:8" x14ac:dyDescent="0.3">
      <c r="B1845" t="s">
        <v>3681</v>
      </c>
      <c r="C1845" t="s">
        <v>3682</v>
      </c>
      <c r="D1845">
        <v>8</v>
      </c>
      <c r="E1845" s="1">
        <v>9.5399999999999991</v>
      </c>
      <c r="F1845" s="1">
        <f t="shared" si="61"/>
        <v>76.319999999999993</v>
      </c>
      <c r="G1845">
        <f t="shared" si="60"/>
        <v>57.239999999999995</v>
      </c>
      <c r="H1845" s="1">
        <f t="shared" si="60"/>
        <v>42.929999999999993</v>
      </c>
    </row>
    <row r="1846" spans="2:8" x14ac:dyDescent="0.3">
      <c r="B1846" t="s">
        <v>3683</v>
      </c>
      <c r="C1846" t="s">
        <v>3684</v>
      </c>
      <c r="D1846">
        <v>11</v>
      </c>
      <c r="E1846" s="1">
        <v>13.85</v>
      </c>
      <c r="F1846" s="1">
        <f t="shared" si="61"/>
        <v>152.35</v>
      </c>
      <c r="G1846">
        <f t="shared" si="60"/>
        <v>114.26249999999999</v>
      </c>
      <c r="H1846" s="1">
        <f t="shared" si="60"/>
        <v>85.696874999999991</v>
      </c>
    </row>
    <row r="1847" spans="2:8" x14ac:dyDescent="0.3">
      <c r="B1847" t="s">
        <v>3685</v>
      </c>
      <c r="C1847" t="s">
        <v>3686</v>
      </c>
      <c r="D1847">
        <v>10</v>
      </c>
      <c r="E1847" s="1">
        <v>4.68</v>
      </c>
      <c r="F1847" s="1">
        <f t="shared" si="61"/>
        <v>46.8</v>
      </c>
      <c r="G1847">
        <f t="shared" si="60"/>
        <v>35.099999999999994</v>
      </c>
      <c r="H1847" s="1">
        <f t="shared" si="60"/>
        <v>26.324999999999996</v>
      </c>
    </row>
    <row r="1848" spans="2:8" x14ac:dyDescent="0.3">
      <c r="B1848" t="s">
        <v>3687</v>
      </c>
      <c r="C1848" t="s">
        <v>3688</v>
      </c>
      <c r="D1848">
        <v>1</v>
      </c>
      <c r="E1848" s="1">
        <v>5.0999999999999996</v>
      </c>
      <c r="F1848" s="1">
        <f t="shared" si="61"/>
        <v>5.0999999999999996</v>
      </c>
      <c r="G1848">
        <f t="shared" si="60"/>
        <v>3.8249999999999997</v>
      </c>
      <c r="H1848" s="1">
        <f t="shared" si="60"/>
        <v>2.8687499999999999</v>
      </c>
    </row>
    <row r="1849" spans="2:8" x14ac:dyDescent="0.3">
      <c r="B1849" t="s">
        <v>3689</v>
      </c>
      <c r="C1849" t="s">
        <v>3690</v>
      </c>
      <c r="D1849">
        <v>17</v>
      </c>
      <c r="E1849" s="1">
        <v>7.73</v>
      </c>
      <c r="F1849" s="1">
        <f t="shared" si="61"/>
        <v>131.41</v>
      </c>
      <c r="G1849">
        <f t="shared" si="60"/>
        <v>98.557500000000005</v>
      </c>
      <c r="H1849" s="1">
        <f t="shared" si="60"/>
        <v>73.918125000000003</v>
      </c>
    </row>
    <row r="1850" spans="2:8" x14ac:dyDescent="0.3">
      <c r="B1850" t="s">
        <v>3691</v>
      </c>
      <c r="C1850" t="s">
        <v>3692</v>
      </c>
      <c r="D1850">
        <v>9</v>
      </c>
      <c r="E1850" s="1">
        <v>11.73</v>
      </c>
      <c r="F1850" s="1">
        <f t="shared" si="61"/>
        <v>105.57000000000001</v>
      </c>
      <c r="G1850">
        <f t="shared" si="60"/>
        <v>79.177500000000009</v>
      </c>
      <c r="H1850" s="1">
        <f t="shared" si="60"/>
        <v>59.383125000000007</v>
      </c>
    </row>
    <row r="1851" spans="2:8" x14ac:dyDescent="0.3">
      <c r="B1851" t="s">
        <v>3693</v>
      </c>
      <c r="C1851" t="s">
        <v>3694</v>
      </c>
      <c r="D1851">
        <v>5</v>
      </c>
      <c r="E1851" s="1">
        <v>4.0999999999999996</v>
      </c>
      <c r="F1851" s="1">
        <f t="shared" si="61"/>
        <v>20.5</v>
      </c>
      <c r="G1851">
        <f t="shared" si="60"/>
        <v>15.375</v>
      </c>
      <c r="H1851" s="1">
        <f t="shared" si="60"/>
        <v>11.53125</v>
      </c>
    </row>
    <row r="1852" spans="2:8" x14ac:dyDescent="0.3">
      <c r="B1852" t="s">
        <v>3695</v>
      </c>
      <c r="C1852" t="s">
        <v>3696</v>
      </c>
      <c r="D1852">
        <v>8</v>
      </c>
      <c r="E1852" s="1">
        <v>11.38</v>
      </c>
      <c r="F1852" s="1">
        <f t="shared" si="61"/>
        <v>91.04</v>
      </c>
      <c r="G1852">
        <f t="shared" si="60"/>
        <v>68.28</v>
      </c>
      <c r="H1852" s="1">
        <f t="shared" si="60"/>
        <v>51.21</v>
      </c>
    </row>
    <row r="1853" spans="2:8" x14ac:dyDescent="0.3">
      <c r="B1853" t="s">
        <v>3697</v>
      </c>
      <c r="C1853" t="s">
        <v>3698</v>
      </c>
      <c r="D1853">
        <v>9</v>
      </c>
      <c r="E1853" s="1">
        <v>11.76</v>
      </c>
      <c r="F1853" s="1">
        <f t="shared" si="61"/>
        <v>105.84</v>
      </c>
      <c r="G1853">
        <f t="shared" si="60"/>
        <v>79.38</v>
      </c>
      <c r="H1853" s="1">
        <f t="shared" si="60"/>
        <v>59.534999999999997</v>
      </c>
    </row>
    <row r="1854" spans="2:8" x14ac:dyDescent="0.3">
      <c r="B1854" t="s">
        <v>3699</v>
      </c>
      <c r="C1854" t="s">
        <v>3700</v>
      </c>
      <c r="D1854">
        <v>4</v>
      </c>
      <c r="E1854" s="1">
        <v>7.28</v>
      </c>
      <c r="F1854" s="1">
        <f t="shared" si="61"/>
        <v>29.12</v>
      </c>
      <c r="G1854">
        <f t="shared" si="60"/>
        <v>21.84</v>
      </c>
      <c r="H1854" s="1">
        <f t="shared" si="60"/>
        <v>16.38</v>
      </c>
    </row>
    <row r="1855" spans="2:8" x14ac:dyDescent="0.3">
      <c r="B1855" t="s">
        <v>3701</v>
      </c>
      <c r="C1855" t="s">
        <v>3702</v>
      </c>
      <c r="D1855">
        <v>10</v>
      </c>
      <c r="E1855" s="1">
        <v>8.4</v>
      </c>
      <c r="F1855" s="1">
        <f t="shared" si="61"/>
        <v>84</v>
      </c>
      <c r="G1855">
        <f t="shared" si="60"/>
        <v>63</v>
      </c>
      <c r="H1855" s="1">
        <f t="shared" si="60"/>
        <v>47.25</v>
      </c>
    </row>
    <row r="1856" spans="2:8" x14ac:dyDescent="0.3">
      <c r="B1856" t="s">
        <v>3703</v>
      </c>
      <c r="C1856" t="s">
        <v>3704</v>
      </c>
      <c r="D1856">
        <v>3</v>
      </c>
      <c r="E1856" s="1">
        <v>4.24</v>
      </c>
      <c r="F1856" s="1">
        <f t="shared" si="61"/>
        <v>12.72</v>
      </c>
      <c r="G1856">
        <f t="shared" si="60"/>
        <v>9.5400000000000009</v>
      </c>
      <c r="H1856" s="1">
        <f t="shared" si="60"/>
        <v>7.1550000000000011</v>
      </c>
    </row>
    <row r="1857" spans="2:8" x14ac:dyDescent="0.3">
      <c r="B1857" t="s">
        <v>3705</v>
      </c>
      <c r="C1857" t="s">
        <v>3706</v>
      </c>
      <c r="D1857">
        <v>3</v>
      </c>
      <c r="E1857" s="1">
        <v>2.2999999999999998</v>
      </c>
      <c r="F1857" s="1">
        <f t="shared" si="61"/>
        <v>6.8999999999999995</v>
      </c>
      <c r="G1857">
        <f t="shared" si="60"/>
        <v>5.1749999999999998</v>
      </c>
      <c r="H1857" s="1">
        <f t="shared" si="60"/>
        <v>3.8812499999999996</v>
      </c>
    </row>
    <row r="1858" spans="2:8" x14ac:dyDescent="0.3">
      <c r="B1858" t="s">
        <v>3707</v>
      </c>
      <c r="C1858" t="s">
        <v>3708</v>
      </c>
      <c r="D1858">
        <v>10</v>
      </c>
      <c r="E1858" s="1">
        <v>2.34</v>
      </c>
      <c r="F1858" s="1">
        <f t="shared" si="61"/>
        <v>23.4</v>
      </c>
      <c r="G1858">
        <f t="shared" si="60"/>
        <v>17.549999999999997</v>
      </c>
      <c r="H1858" s="1">
        <f t="shared" si="60"/>
        <v>13.162499999999998</v>
      </c>
    </row>
    <row r="1859" spans="2:8" x14ac:dyDescent="0.3">
      <c r="B1859" t="s">
        <v>3709</v>
      </c>
      <c r="C1859" t="s">
        <v>3710</v>
      </c>
      <c r="D1859">
        <v>10</v>
      </c>
      <c r="E1859" s="1">
        <v>10.61</v>
      </c>
      <c r="F1859" s="1">
        <f t="shared" si="61"/>
        <v>106.1</v>
      </c>
      <c r="G1859">
        <f t="shared" ref="G1859:H1922" si="62">F1859*0.75</f>
        <v>79.574999999999989</v>
      </c>
      <c r="H1859" s="1">
        <f t="shared" si="62"/>
        <v>59.681249999999991</v>
      </c>
    </row>
    <row r="1860" spans="2:8" x14ac:dyDescent="0.3">
      <c r="B1860" t="s">
        <v>3711</v>
      </c>
      <c r="C1860" t="s">
        <v>3712</v>
      </c>
      <c r="D1860">
        <v>7</v>
      </c>
      <c r="E1860" s="1">
        <v>2.56</v>
      </c>
      <c r="F1860" s="1">
        <f t="shared" si="61"/>
        <v>17.920000000000002</v>
      </c>
      <c r="G1860">
        <f t="shared" si="62"/>
        <v>13.440000000000001</v>
      </c>
      <c r="H1860" s="1">
        <f t="shared" si="62"/>
        <v>10.080000000000002</v>
      </c>
    </row>
    <row r="1861" spans="2:8" x14ac:dyDescent="0.3">
      <c r="B1861" t="s">
        <v>3713</v>
      </c>
      <c r="C1861" t="s">
        <v>3714</v>
      </c>
      <c r="D1861">
        <v>10</v>
      </c>
      <c r="E1861" s="1">
        <v>1.1599999999999999</v>
      </c>
      <c r="F1861" s="1">
        <f t="shared" si="61"/>
        <v>11.6</v>
      </c>
      <c r="G1861">
        <f t="shared" si="62"/>
        <v>8.6999999999999993</v>
      </c>
      <c r="H1861" s="1">
        <f t="shared" si="62"/>
        <v>6.5249999999999995</v>
      </c>
    </row>
    <row r="1862" spans="2:8" x14ac:dyDescent="0.3">
      <c r="B1862" t="s">
        <v>3715</v>
      </c>
      <c r="C1862" t="s">
        <v>3716</v>
      </c>
      <c r="D1862">
        <v>2</v>
      </c>
      <c r="E1862" s="1">
        <v>1.74</v>
      </c>
      <c r="F1862" s="1">
        <f t="shared" ref="F1862:F1925" si="63">D1862*E1862</f>
        <v>3.48</v>
      </c>
      <c r="G1862">
        <f t="shared" si="62"/>
        <v>2.61</v>
      </c>
      <c r="H1862" s="1">
        <f t="shared" si="62"/>
        <v>1.9575</v>
      </c>
    </row>
    <row r="1863" spans="2:8" x14ac:dyDescent="0.3">
      <c r="B1863" t="s">
        <v>3717</v>
      </c>
      <c r="C1863" t="s">
        <v>3718</v>
      </c>
      <c r="D1863">
        <v>3</v>
      </c>
      <c r="E1863" s="1">
        <v>2.64</v>
      </c>
      <c r="F1863" s="1">
        <f t="shared" si="63"/>
        <v>7.92</v>
      </c>
      <c r="G1863">
        <f t="shared" si="62"/>
        <v>5.9399999999999995</v>
      </c>
      <c r="H1863" s="1">
        <f t="shared" si="62"/>
        <v>4.4550000000000001</v>
      </c>
    </row>
    <row r="1864" spans="2:8" x14ac:dyDescent="0.3">
      <c r="B1864" t="s">
        <v>3719</v>
      </c>
      <c r="C1864" t="s">
        <v>3720</v>
      </c>
      <c r="D1864">
        <v>10</v>
      </c>
      <c r="E1864" s="1">
        <v>1.42</v>
      </c>
      <c r="F1864" s="1">
        <f t="shared" si="63"/>
        <v>14.2</v>
      </c>
      <c r="G1864">
        <f t="shared" si="62"/>
        <v>10.649999999999999</v>
      </c>
      <c r="H1864" s="1">
        <f t="shared" si="62"/>
        <v>7.9874999999999989</v>
      </c>
    </row>
    <row r="1865" spans="2:8" x14ac:dyDescent="0.3">
      <c r="B1865" t="s">
        <v>3721</v>
      </c>
      <c r="C1865" t="s">
        <v>3722</v>
      </c>
      <c r="D1865">
        <v>19</v>
      </c>
      <c r="E1865" s="1">
        <v>2.95</v>
      </c>
      <c r="F1865" s="1">
        <f t="shared" si="63"/>
        <v>56.050000000000004</v>
      </c>
      <c r="G1865">
        <f t="shared" si="62"/>
        <v>42.037500000000001</v>
      </c>
      <c r="H1865" s="1">
        <f t="shared" si="62"/>
        <v>31.528125000000003</v>
      </c>
    </row>
    <row r="1866" spans="2:8" x14ac:dyDescent="0.3">
      <c r="B1866" t="s">
        <v>3723</v>
      </c>
      <c r="C1866" t="s">
        <v>3724</v>
      </c>
      <c r="D1866">
        <v>4</v>
      </c>
      <c r="E1866" s="1">
        <v>3.18</v>
      </c>
      <c r="F1866" s="1">
        <f t="shared" si="63"/>
        <v>12.72</v>
      </c>
      <c r="G1866">
        <f t="shared" si="62"/>
        <v>9.5400000000000009</v>
      </c>
      <c r="H1866" s="1">
        <f t="shared" si="62"/>
        <v>7.1550000000000011</v>
      </c>
    </row>
    <row r="1867" spans="2:8" x14ac:dyDescent="0.3">
      <c r="B1867" t="s">
        <v>3725</v>
      </c>
      <c r="C1867" t="s">
        <v>3726</v>
      </c>
      <c r="D1867">
        <v>1</v>
      </c>
      <c r="E1867" s="1">
        <v>8.42</v>
      </c>
      <c r="F1867" s="1">
        <f t="shared" si="63"/>
        <v>8.42</v>
      </c>
      <c r="G1867">
        <f t="shared" si="62"/>
        <v>6.3149999999999995</v>
      </c>
      <c r="H1867" s="1">
        <f t="shared" si="62"/>
        <v>4.7362500000000001</v>
      </c>
    </row>
    <row r="1868" spans="2:8" x14ac:dyDescent="0.3">
      <c r="B1868" t="s">
        <v>3727</v>
      </c>
      <c r="C1868" t="s">
        <v>3728</v>
      </c>
      <c r="D1868">
        <v>2</v>
      </c>
      <c r="E1868" s="1">
        <v>20.350000000000001</v>
      </c>
      <c r="F1868" s="1">
        <f t="shared" si="63"/>
        <v>40.700000000000003</v>
      </c>
      <c r="G1868">
        <f t="shared" si="62"/>
        <v>30.525000000000002</v>
      </c>
      <c r="H1868" s="1">
        <f t="shared" si="62"/>
        <v>22.893750000000001</v>
      </c>
    </row>
    <row r="1869" spans="2:8" x14ac:dyDescent="0.3">
      <c r="B1869" t="s">
        <v>3729</v>
      </c>
      <c r="C1869" t="s">
        <v>3730</v>
      </c>
      <c r="D1869">
        <v>1</v>
      </c>
      <c r="E1869" s="1">
        <v>7.92</v>
      </c>
      <c r="F1869" s="1">
        <f t="shared" si="63"/>
        <v>7.92</v>
      </c>
      <c r="G1869">
        <f t="shared" si="62"/>
        <v>5.9399999999999995</v>
      </c>
      <c r="H1869" s="1">
        <f t="shared" si="62"/>
        <v>4.4550000000000001</v>
      </c>
    </row>
    <row r="1870" spans="2:8" x14ac:dyDescent="0.3">
      <c r="B1870" t="s">
        <v>3731</v>
      </c>
      <c r="C1870" t="s">
        <v>3732</v>
      </c>
      <c r="D1870">
        <v>6</v>
      </c>
      <c r="E1870" s="1">
        <v>28.15</v>
      </c>
      <c r="F1870" s="1">
        <f t="shared" si="63"/>
        <v>168.89999999999998</v>
      </c>
      <c r="G1870">
        <f t="shared" si="62"/>
        <v>126.67499999999998</v>
      </c>
      <c r="H1870" s="1">
        <f t="shared" si="62"/>
        <v>95.006249999999994</v>
      </c>
    </row>
    <row r="1871" spans="2:8" x14ac:dyDescent="0.3">
      <c r="B1871" t="s">
        <v>3733</v>
      </c>
      <c r="C1871" t="s">
        <v>3734</v>
      </c>
      <c r="D1871">
        <v>4</v>
      </c>
      <c r="E1871" s="1">
        <v>9.6</v>
      </c>
      <c r="F1871" s="1">
        <f t="shared" si="63"/>
        <v>38.4</v>
      </c>
      <c r="G1871">
        <f t="shared" si="62"/>
        <v>28.799999999999997</v>
      </c>
      <c r="H1871" s="1">
        <f t="shared" si="62"/>
        <v>21.599999999999998</v>
      </c>
    </row>
    <row r="1872" spans="2:8" x14ac:dyDescent="0.3">
      <c r="B1872" t="s">
        <v>3735</v>
      </c>
      <c r="C1872" t="s">
        <v>3736</v>
      </c>
      <c r="D1872">
        <v>6</v>
      </c>
      <c r="E1872" s="1">
        <v>7.49</v>
      </c>
      <c r="F1872" s="1">
        <f t="shared" si="63"/>
        <v>44.94</v>
      </c>
      <c r="G1872">
        <f t="shared" si="62"/>
        <v>33.704999999999998</v>
      </c>
      <c r="H1872" s="1">
        <f t="shared" si="62"/>
        <v>25.278749999999999</v>
      </c>
    </row>
    <row r="1873" spans="2:8" x14ac:dyDescent="0.3">
      <c r="B1873" t="s">
        <v>3737</v>
      </c>
      <c r="C1873" t="s">
        <v>3738</v>
      </c>
      <c r="D1873">
        <v>8</v>
      </c>
      <c r="E1873" s="1">
        <v>7.49</v>
      </c>
      <c r="F1873" s="1">
        <f t="shared" si="63"/>
        <v>59.92</v>
      </c>
      <c r="G1873">
        <f t="shared" si="62"/>
        <v>44.94</v>
      </c>
      <c r="H1873" s="1">
        <f t="shared" si="62"/>
        <v>33.704999999999998</v>
      </c>
    </row>
    <row r="1874" spans="2:8" x14ac:dyDescent="0.3">
      <c r="B1874" t="s">
        <v>3739</v>
      </c>
      <c r="C1874" t="s">
        <v>3740</v>
      </c>
      <c r="D1874">
        <v>1</v>
      </c>
      <c r="E1874" s="1">
        <v>9.52</v>
      </c>
      <c r="F1874" s="1">
        <f t="shared" si="63"/>
        <v>9.52</v>
      </c>
      <c r="G1874">
        <f t="shared" si="62"/>
        <v>7.14</v>
      </c>
      <c r="H1874" s="1">
        <f t="shared" si="62"/>
        <v>5.3549999999999995</v>
      </c>
    </row>
    <row r="1875" spans="2:8" x14ac:dyDescent="0.3">
      <c r="B1875" t="s">
        <v>3741</v>
      </c>
      <c r="C1875" t="s">
        <v>3742</v>
      </c>
      <c r="D1875">
        <v>1</v>
      </c>
      <c r="E1875" s="1">
        <v>168.82</v>
      </c>
      <c r="F1875" s="1">
        <f t="shared" si="63"/>
        <v>168.82</v>
      </c>
      <c r="G1875">
        <f t="shared" si="62"/>
        <v>126.61499999999999</v>
      </c>
      <c r="H1875" s="1">
        <f t="shared" si="62"/>
        <v>94.961249999999993</v>
      </c>
    </row>
    <row r="1876" spans="2:8" x14ac:dyDescent="0.3">
      <c r="B1876" t="s">
        <v>3743</v>
      </c>
      <c r="C1876" t="s">
        <v>3744</v>
      </c>
      <c r="D1876">
        <v>5</v>
      </c>
      <c r="E1876" s="1">
        <v>6.32</v>
      </c>
      <c r="F1876" s="1">
        <f t="shared" si="63"/>
        <v>31.6</v>
      </c>
      <c r="G1876">
        <f t="shared" si="62"/>
        <v>23.700000000000003</v>
      </c>
      <c r="H1876" s="1">
        <f t="shared" si="62"/>
        <v>17.775000000000002</v>
      </c>
    </row>
    <row r="1877" spans="2:8" x14ac:dyDescent="0.3">
      <c r="B1877" t="s">
        <v>3745</v>
      </c>
      <c r="C1877" t="s">
        <v>3746</v>
      </c>
      <c r="D1877">
        <v>10</v>
      </c>
      <c r="E1877" s="1">
        <v>50</v>
      </c>
      <c r="F1877" s="1">
        <f t="shared" si="63"/>
        <v>500</v>
      </c>
      <c r="G1877">
        <f t="shared" si="62"/>
        <v>375</v>
      </c>
      <c r="H1877" s="1">
        <f t="shared" si="62"/>
        <v>281.25</v>
      </c>
    </row>
    <row r="1878" spans="2:8" x14ac:dyDescent="0.3">
      <c r="B1878" t="s">
        <v>3747</v>
      </c>
      <c r="C1878" t="s">
        <v>3748</v>
      </c>
      <c r="D1878">
        <v>1</v>
      </c>
      <c r="E1878" s="1">
        <v>61.05</v>
      </c>
      <c r="F1878" s="1">
        <f t="shared" si="63"/>
        <v>61.05</v>
      </c>
      <c r="G1878">
        <f t="shared" si="62"/>
        <v>45.787499999999994</v>
      </c>
      <c r="H1878" s="1">
        <f t="shared" si="62"/>
        <v>34.340624999999996</v>
      </c>
    </row>
    <row r="1879" spans="2:8" x14ac:dyDescent="0.3">
      <c r="B1879" t="s">
        <v>3749</v>
      </c>
      <c r="C1879" t="s">
        <v>3750</v>
      </c>
      <c r="D1879">
        <v>1</v>
      </c>
      <c r="E1879" s="1">
        <v>80.849999999999994</v>
      </c>
      <c r="F1879" s="1">
        <f t="shared" si="63"/>
        <v>80.849999999999994</v>
      </c>
      <c r="G1879">
        <f t="shared" si="62"/>
        <v>60.637499999999996</v>
      </c>
      <c r="H1879" s="1">
        <f t="shared" si="62"/>
        <v>45.478124999999999</v>
      </c>
    </row>
    <row r="1880" spans="2:8" x14ac:dyDescent="0.3">
      <c r="B1880" t="s">
        <v>3751</v>
      </c>
      <c r="C1880" t="s">
        <v>3752</v>
      </c>
      <c r="D1880">
        <v>1</v>
      </c>
      <c r="E1880" s="1">
        <v>288.82</v>
      </c>
      <c r="F1880" s="1">
        <f t="shared" si="63"/>
        <v>288.82</v>
      </c>
      <c r="G1880">
        <f t="shared" si="62"/>
        <v>216.61500000000001</v>
      </c>
      <c r="H1880" s="1">
        <f t="shared" si="62"/>
        <v>162.46125000000001</v>
      </c>
    </row>
    <row r="1881" spans="2:8" x14ac:dyDescent="0.3">
      <c r="B1881" t="s">
        <v>3753</v>
      </c>
      <c r="C1881" t="s">
        <v>3754</v>
      </c>
      <c r="D1881">
        <v>9</v>
      </c>
      <c r="E1881" s="1">
        <v>21.65</v>
      </c>
      <c r="F1881" s="1">
        <f t="shared" si="63"/>
        <v>194.85</v>
      </c>
      <c r="G1881">
        <f t="shared" si="62"/>
        <v>146.13749999999999</v>
      </c>
      <c r="H1881" s="1">
        <f t="shared" si="62"/>
        <v>109.60312499999999</v>
      </c>
    </row>
    <row r="1882" spans="2:8" x14ac:dyDescent="0.3">
      <c r="B1882" t="s">
        <v>3755</v>
      </c>
      <c r="C1882" t="s">
        <v>3756</v>
      </c>
      <c r="D1882">
        <v>2</v>
      </c>
      <c r="E1882" s="1">
        <v>70.484999999999999</v>
      </c>
      <c r="F1882" s="1">
        <f t="shared" si="63"/>
        <v>140.97</v>
      </c>
      <c r="G1882">
        <f t="shared" si="62"/>
        <v>105.72749999999999</v>
      </c>
      <c r="H1882" s="1">
        <f t="shared" si="62"/>
        <v>79.295625000000001</v>
      </c>
    </row>
    <row r="1883" spans="2:8" x14ac:dyDescent="0.3">
      <c r="B1883" t="s">
        <v>3757</v>
      </c>
      <c r="C1883" t="s">
        <v>3758</v>
      </c>
      <c r="D1883">
        <v>6</v>
      </c>
      <c r="E1883" s="1">
        <v>23.48</v>
      </c>
      <c r="F1883" s="1">
        <f t="shared" si="63"/>
        <v>140.88</v>
      </c>
      <c r="G1883">
        <f t="shared" si="62"/>
        <v>105.66</v>
      </c>
      <c r="H1883" s="1">
        <f t="shared" si="62"/>
        <v>79.245000000000005</v>
      </c>
    </row>
    <row r="1884" spans="2:8" x14ac:dyDescent="0.3">
      <c r="B1884" t="s">
        <v>3759</v>
      </c>
      <c r="C1884" t="s">
        <v>3760</v>
      </c>
      <c r="D1884">
        <v>1</v>
      </c>
      <c r="E1884" s="1">
        <v>45.84</v>
      </c>
      <c r="F1884" s="1">
        <f t="shared" si="63"/>
        <v>45.84</v>
      </c>
      <c r="G1884">
        <f t="shared" si="62"/>
        <v>34.380000000000003</v>
      </c>
      <c r="H1884" s="1">
        <f t="shared" si="62"/>
        <v>25.785000000000004</v>
      </c>
    </row>
    <row r="1885" spans="2:8" x14ac:dyDescent="0.3">
      <c r="B1885" t="s">
        <v>3761</v>
      </c>
      <c r="C1885" t="s">
        <v>3762</v>
      </c>
      <c r="D1885">
        <v>1</v>
      </c>
      <c r="E1885" s="1">
        <v>61.22</v>
      </c>
      <c r="F1885" s="1">
        <f t="shared" si="63"/>
        <v>61.22</v>
      </c>
      <c r="G1885">
        <f t="shared" si="62"/>
        <v>45.914999999999999</v>
      </c>
      <c r="H1885" s="1">
        <f t="shared" si="62"/>
        <v>34.436250000000001</v>
      </c>
    </row>
    <row r="1886" spans="2:8" x14ac:dyDescent="0.3">
      <c r="B1886" t="s">
        <v>3763</v>
      </c>
      <c r="C1886" t="s">
        <v>3764</v>
      </c>
      <c r="D1886">
        <v>1</v>
      </c>
      <c r="E1886" s="1">
        <v>42</v>
      </c>
      <c r="F1886" s="1">
        <f t="shared" si="63"/>
        <v>42</v>
      </c>
      <c r="G1886">
        <f t="shared" si="62"/>
        <v>31.5</v>
      </c>
      <c r="H1886" s="1">
        <f t="shared" si="62"/>
        <v>23.625</v>
      </c>
    </row>
    <row r="1887" spans="2:8" x14ac:dyDescent="0.3">
      <c r="B1887" t="s">
        <v>3765</v>
      </c>
      <c r="C1887" t="s">
        <v>3766</v>
      </c>
      <c r="D1887">
        <v>20.79</v>
      </c>
      <c r="E1887" s="1">
        <v>9.11</v>
      </c>
      <c r="F1887" s="1">
        <f t="shared" si="63"/>
        <v>189.39689999999999</v>
      </c>
      <c r="G1887">
        <f t="shared" si="62"/>
        <v>142.047675</v>
      </c>
      <c r="H1887" s="1">
        <f t="shared" si="62"/>
        <v>106.53575624999999</v>
      </c>
    </row>
    <row r="1888" spans="2:8" x14ac:dyDescent="0.3">
      <c r="B1888" t="s">
        <v>3767</v>
      </c>
      <c r="C1888" t="s">
        <v>3768</v>
      </c>
      <c r="D1888">
        <v>7.9649999999999999</v>
      </c>
      <c r="E1888" s="1">
        <v>9.9499999999999993</v>
      </c>
      <c r="F1888" s="1">
        <f t="shared" si="63"/>
        <v>79.251749999999987</v>
      </c>
      <c r="G1888">
        <f t="shared" si="62"/>
        <v>59.43881249999999</v>
      </c>
      <c r="H1888" s="1">
        <f t="shared" si="62"/>
        <v>44.579109374999994</v>
      </c>
    </row>
    <row r="1889" spans="2:8" x14ac:dyDescent="0.3">
      <c r="B1889" t="s">
        <v>3769</v>
      </c>
      <c r="C1889" t="s">
        <v>3770</v>
      </c>
      <c r="D1889">
        <v>7.75</v>
      </c>
      <c r="E1889" s="1">
        <v>9.9499999999999993</v>
      </c>
      <c r="F1889" s="1">
        <f t="shared" si="63"/>
        <v>77.112499999999997</v>
      </c>
      <c r="G1889">
        <f t="shared" si="62"/>
        <v>57.834374999999994</v>
      </c>
      <c r="H1889" s="1">
        <f t="shared" si="62"/>
        <v>43.375781249999996</v>
      </c>
    </row>
    <row r="1890" spans="2:8" x14ac:dyDescent="0.3">
      <c r="B1890" t="s">
        <v>3771</v>
      </c>
      <c r="C1890" t="s">
        <v>3772</v>
      </c>
      <c r="D1890">
        <v>10.425000000000001</v>
      </c>
      <c r="E1890" s="1">
        <v>10.57</v>
      </c>
      <c r="F1890" s="1">
        <f t="shared" si="63"/>
        <v>110.19225000000002</v>
      </c>
      <c r="G1890">
        <f t="shared" si="62"/>
        <v>82.644187500000015</v>
      </c>
      <c r="H1890" s="1">
        <f t="shared" si="62"/>
        <v>61.983140625000011</v>
      </c>
    </row>
    <row r="1891" spans="2:8" x14ac:dyDescent="0.3">
      <c r="B1891" t="s">
        <v>3773</v>
      </c>
      <c r="C1891" t="s">
        <v>3774</v>
      </c>
      <c r="D1891">
        <v>12.14</v>
      </c>
      <c r="E1891" s="1">
        <v>5.89</v>
      </c>
      <c r="F1891" s="1">
        <f t="shared" si="63"/>
        <v>71.504599999999996</v>
      </c>
      <c r="G1891">
        <f t="shared" si="62"/>
        <v>53.628450000000001</v>
      </c>
      <c r="H1891" s="1">
        <f t="shared" si="62"/>
        <v>40.221337500000004</v>
      </c>
    </row>
    <row r="1892" spans="2:8" x14ac:dyDescent="0.3">
      <c r="B1892" t="s">
        <v>3775</v>
      </c>
      <c r="C1892" t="s">
        <v>3776</v>
      </c>
      <c r="D1892">
        <v>1.35</v>
      </c>
      <c r="E1892" s="1">
        <v>10.57</v>
      </c>
      <c r="F1892" s="1">
        <f t="shared" si="63"/>
        <v>14.269500000000001</v>
      </c>
      <c r="G1892">
        <f t="shared" si="62"/>
        <v>10.702125000000001</v>
      </c>
      <c r="H1892" s="1">
        <f t="shared" si="62"/>
        <v>8.02659375</v>
      </c>
    </row>
    <row r="1893" spans="2:8" x14ac:dyDescent="0.3">
      <c r="B1893" t="s">
        <v>3777</v>
      </c>
      <c r="C1893" t="s">
        <v>3778</v>
      </c>
      <c r="D1893">
        <v>7.4649999999999999</v>
      </c>
      <c r="E1893" s="1">
        <v>18.34</v>
      </c>
      <c r="F1893" s="1">
        <f t="shared" si="63"/>
        <v>136.90809999999999</v>
      </c>
      <c r="G1893">
        <f t="shared" si="62"/>
        <v>102.68107499999999</v>
      </c>
      <c r="H1893" s="1">
        <f t="shared" si="62"/>
        <v>77.010806250000002</v>
      </c>
    </row>
    <row r="1894" spans="2:8" x14ac:dyDescent="0.3">
      <c r="B1894" t="s">
        <v>3779</v>
      </c>
      <c r="C1894" t="s">
        <v>3780</v>
      </c>
      <c r="D1894">
        <v>16.818999999999999</v>
      </c>
      <c r="E1894" s="1">
        <v>11.05</v>
      </c>
      <c r="F1894" s="1">
        <f t="shared" si="63"/>
        <v>185.84995000000001</v>
      </c>
      <c r="G1894">
        <f t="shared" si="62"/>
        <v>139.3874625</v>
      </c>
      <c r="H1894" s="1">
        <f t="shared" si="62"/>
        <v>104.54059687500001</v>
      </c>
    </row>
    <row r="1895" spans="2:8" x14ac:dyDescent="0.3">
      <c r="B1895" t="s">
        <v>3781</v>
      </c>
      <c r="C1895" t="s">
        <v>3782</v>
      </c>
      <c r="D1895">
        <v>6.08</v>
      </c>
      <c r="E1895" s="1">
        <v>5.88</v>
      </c>
      <c r="F1895" s="1">
        <f t="shared" si="63"/>
        <v>35.750399999999999</v>
      </c>
      <c r="G1895">
        <f t="shared" si="62"/>
        <v>26.812799999999999</v>
      </c>
      <c r="H1895" s="1">
        <f t="shared" si="62"/>
        <v>20.1096</v>
      </c>
    </row>
    <row r="1896" spans="2:8" x14ac:dyDescent="0.3">
      <c r="B1896" t="s">
        <v>3783</v>
      </c>
      <c r="C1896" t="s">
        <v>3784</v>
      </c>
      <c r="D1896">
        <v>1</v>
      </c>
      <c r="E1896" s="1">
        <v>0.31</v>
      </c>
      <c r="F1896" s="1">
        <f t="shared" si="63"/>
        <v>0.31</v>
      </c>
      <c r="G1896">
        <f t="shared" si="62"/>
        <v>0.23249999999999998</v>
      </c>
      <c r="H1896" s="1">
        <f t="shared" si="62"/>
        <v>0.174375</v>
      </c>
    </row>
    <row r="1897" spans="2:8" x14ac:dyDescent="0.3">
      <c r="B1897" t="s">
        <v>3785</v>
      </c>
      <c r="C1897" t="s">
        <v>3786</v>
      </c>
      <c r="D1897">
        <v>9</v>
      </c>
      <c r="E1897" s="1">
        <v>1.88</v>
      </c>
      <c r="F1897" s="1">
        <f t="shared" si="63"/>
        <v>16.919999999999998</v>
      </c>
      <c r="G1897">
        <f t="shared" si="62"/>
        <v>12.689999999999998</v>
      </c>
      <c r="H1897" s="1">
        <f t="shared" si="62"/>
        <v>9.5174999999999983</v>
      </c>
    </row>
    <row r="1898" spans="2:8" x14ac:dyDescent="0.3">
      <c r="B1898" t="s">
        <v>3787</v>
      </c>
      <c r="C1898" t="s">
        <v>3788</v>
      </c>
      <c r="D1898">
        <v>1</v>
      </c>
      <c r="E1898" s="1">
        <v>2.04</v>
      </c>
      <c r="F1898" s="1">
        <f t="shared" si="63"/>
        <v>2.04</v>
      </c>
      <c r="G1898">
        <f t="shared" si="62"/>
        <v>1.53</v>
      </c>
      <c r="H1898" s="1">
        <f t="shared" si="62"/>
        <v>1.1475</v>
      </c>
    </row>
    <row r="1899" spans="2:8" x14ac:dyDescent="0.3">
      <c r="B1899" t="s">
        <v>3789</v>
      </c>
      <c r="C1899" t="s">
        <v>3790</v>
      </c>
      <c r="D1899">
        <v>3</v>
      </c>
      <c r="E1899" s="1">
        <v>2.94</v>
      </c>
      <c r="F1899" s="1">
        <f t="shared" si="63"/>
        <v>8.82</v>
      </c>
      <c r="G1899">
        <f t="shared" si="62"/>
        <v>6.6150000000000002</v>
      </c>
      <c r="H1899" s="1">
        <f t="shared" si="62"/>
        <v>4.9612499999999997</v>
      </c>
    </row>
    <row r="1900" spans="2:8" x14ac:dyDescent="0.3">
      <c r="B1900" t="s">
        <v>3791</v>
      </c>
      <c r="C1900" t="s">
        <v>3792</v>
      </c>
      <c r="D1900">
        <v>2.5</v>
      </c>
      <c r="E1900" s="1">
        <v>2.78</v>
      </c>
      <c r="F1900" s="1">
        <f t="shared" si="63"/>
        <v>6.9499999999999993</v>
      </c>
      <c r="G1900">
        <f t="shared" si="62"/>
        <v>5.2124999999999995</v>
      </c>
      <c r="H1900" s="1">
        <f t="shared" si="62"/>
        <v>3.9093749999999998</v>
      </c>
    </row>
    <row r="1901" spans="2:8" x14ac:dyDescent="0.3">
      <c r="B1901" t="s">
        <v>3793</v>
      </c>
      <c r="C1901" t="s">
        <v>3794</v>
      </c>
      <c r="D1901">
        <v>1</v>
      </c>
      <c r="E1901" s="1">
        <v>4.66</v>
      </c>
      <c r="F1901" s="1">
        <f t="shared" si="63"/>
        <v>4.66</v>
      </c>
      <c r="G1901">
        <f t="shared" si="62"/>
        <v>3.4950000000000001</v>
      </c>
      <c r="H1901" s="1">
        <f t="shared" si="62"/>
        <v>2.6212499999999999</v>
      </c>
    </row>
    <row r="1902" spans="2:8" x14ac:dyDescent="0.3">
      <c r="B1902" t="s">
        <v>3795</v>
      </c>
      <c r="C1902" t="s">
        <v>3796</v>
      </c>
      <c r="D1902">
        <v>51</v>
      </c>
      <c r="E1902" s="1">
        <v>1.52</v>
      </c>
      <c r="F1902" s="1">
        <f t="shared" si="63"/>
        <v>77.52</v>
      </c>
      <c r="G1902">
        <f t="shared" si="62"/>
        <v>58.14</v>
      </c>
      <c r="H1902" s="1">
        <f t="shared" si="62"/>
        <v>43.605000000000004</v>
      </c>
    </row>
    <row r="1903" spans="2:8" x14ac:dyDescent="0.3">
      <c r="B1903" t="s">
        <v>3797</v>
      </c>
      <c r="C1903" t="s">
        <v>3798</v>
      </c>
      <c r="D1903">
        <v>26.5</v>
      </c>
      <c r="E1903" s="1">
        <v>0.86</v>
      </c>
      <c r="F1903" s="1">
        <f t="shared" si="63"/>
        <v>22.79</v>
      </c>
      <c r="G1903">
        <f t="shared" si="62"/>
        <v>17.092500000000001</v>
      </c>
      <c r="H1903" s="1">
        <f t="shared" si="62"/>
        <v>12.819375000000001</v>
      </c>
    </row>
    <row r="1904" spans="2:8" x14ac:dyDescent="0.3">
      <c r="B1904" t="s">
        <v>3799</v>
      </c>
      <c r="C1904" t="s">
        <v>3800</v>
      </c>
      <c r="D1904">
        <v>4</v>
      </c>
      <c r="E1904" s="1">
        <v>7.62</v>
      </c>
      <c r="F1904" s="1">
        <f t="shared" si="63"/>
        <v>30.48</v>
      </c>
      <c r="G1904">
        <f t="shared" si="62"/>
        <v>22.86</v>
      </c>
      <c r="H1904" s="1">
        <f t="shared" si="62"/>
        <v>17.145</v>
      </c>
    </row>
    <row r="1905" spans="2:8" x14ac:dyDescent="0.3">
      <c r="B1905" t="s">
        <v>3801</v>
      </c>
      <c r="C1905" t="s">
        <v>3802</v>
      </c>
      <c r="D1905">
        <v>13</v>
      </c>
      <c r="E1905" s="1">
        <v>1.56</v>
      </c>
      <c r="F1905" s="1">
        <f t="shared" si="63"/>
        <v>20.28</v>
      </c>
      <c r="G1905">
        <f t="shared" si="62"/>
        <v>15.21</v>
      </c>
      <c r="H1905" s="1">
        <f t="shared" si="62"/>
        <v>11.407500000000001</v>
      </c>
    </row>
    <row r="1906" spans="2:8" x14ac:dyDescent="0.3">
      <c r="B1906" t="s">
        <v>3803</v>
      </c>
      <c r="C1906" t="s">
        <v>3804</v>
      </c>
      <c r="D1906">
        <v>10</v>
      </c>
      <c r="E1906" s="1">
        <v>1.61</v>
      </c>
      <c r="F1906" s="1">
        <f t="shared" si="63"/>
        <v>16.100000000000001</v>
      </c>
      <c r="G1906">
        <f t="shared" si="62"/>
        <v>12.075000000000001</v>
      </c>
      <c r="H1906" s="1">
        <f t="shared" si="62"/>
        <v>9.0562500000000004</v>
      </c>
    </row>
    <row r="1907" spans="2:8" x14ac:dyDescent="0.3">
      <c r="B1907" t="s">
        <v>3805</v>
      </c>
      <c r="C1907" t="s">
        <v>3806</v>
      </c>
      <c r="D1907">
        <v>4</v>
      </c>
      <c r="E1907" s="1">
        <v>2.81</v>
      </c>
      <c r="F1907" s="1">
        <f t="shared" si="63"/>
        <v>11.24</v>
      </c>
      <c r="G1907">
        <f t="shared" si="62"/>
        <v>8.43</v>
      </c>
      <c r="H1907" s="1">
        <f t="shared" si="62"/>
        <v>6.3224999999999998</v>
      </c>
    </row>
    <row r="1908" spans="2:8" x14ac:dyDescent="0.3">
      <c r="B1908" t="s">
        <v>3807</v>
      </c>
      <c r="C1908" t="s">
        <v>3808</v>
      </c>
      <c r="D1908">
        <v>6</v>
      </c>
      <c r="E1908" s="1">
        <v>1.67</v>
      </c>
      <c r="F1908" s="1">
        <f t="shared" si="63"/>
        <v>10.02</v>
      </c>
      <c r="G1908">
        <f t="shared" si="62"/>
        <v>7.5149999999999997</v>
      </c>
      <c r="H1908" s="1">
        <f t="shared" si="62"/>
        <v>5.6362499999999995</v>
      </c>
    </row>
    <row r="1909" spans="2:8" x14ac:dyDescent="0.3">
      <c r="B1909" t="s">
        <v>3809</v>
      </c>
      <c r="C1909" t="s">
        <v>3810</v>
      </c>
      <c r="D1909">
        <v>24</v>
      </c>
      <c r="E1909" s="1">
        <v>0.33</v>
      </c>
      <c r="F1909" s="1">
        <f t="shared" si="63"/>
        <v>7.92</v>
      </c>
      <c r="G1909">
        <f t="shared" si="62"/>
        <v>5.9399999999999995</v>
      </c>
      <c r="H1909" s="1">
        <f t="shared" si="62"/>
        <v>4.4550000000000001</v>
      </c>
    </row>
    <row r="1910" spans="2:8" x14ac:dyDescent="0.3">
      <c r="B1910" t="s">
        <v>3811</v>
      </c>
      <c r="C1910" t="s">
        <v>3812</v>
      </c>
      <c r="D1910">
        <v>11</v>
      </c>
      <c r="E1910" s="1">
        <v>2.17</v>
      </c>
      <c r="F1910" s="1">
        <f t="shared" si="63"/>
        <v>23.869999999999997</v>
      </c>
      <c r="G1910">
        <f t="shared" si="62"/>
        <v>17.902499999999996</v>
      </c>
      <c r="H1910" s="1">
        <f t="shared" si="62"/>
        <v>13.426874999999997</v>
      </c>
    </row>
    <row r="1911" spans="2:8" x14ac:dyDescent="0.3">
      <c r="B1911" t="s">
        <v>3813</v>
      </c>
      <c r="C1911" t="s">
        <v>3814</v>
      </c>
      <c r="D1911">
        <v>8</v>
      </c>
      <c r="E1911" s="1">
        <v>5.23</v>
      </c>
      <c r="F1911" s="1">
        <f t="shared" si="63"/>
        <v>41.84</v>
      </c>
      <c r="G1911">
        <f t="shared" si="62"/>
        <v>31.380000000000003</v>
      </c>
      <c r="H1911" s="1">
        <f t="shared" si="62"/>
        <v>23.535000000000004</v>
      </c>
    </row>
    <row r="1912" spans="2:8" x14ac:dyDescent="0.3">
      <c r="B1912" t="s">
        <v>3815</v>
      </c>
      <c r="C1912" t="s">
        <v>3816</v>
      </c>
      <c r="D1912">
        <v>16</v>
      </c>
      <c r="E1912" s="1">
        <v>2.2599999999999998</v>
      </c>
      <c r="F1912" s="1">
        <f t="shared" si="63"/>
        <v>36.159999999999997</v>
      </c>
      <c r="G1912">
        <f t="shared" si="62"/>
        <v>27.119999999999997</v>
      </c>
      <c r="H1912" s="1">
        <f t="shared" si="62"/>
        <v>20.339999999999996</v>
      </c>
    </row>
    <row r="1913" spans="2:8" x14ac:dyDescent="0.3">
      <c r="B1913" t="s">
        <v>3817</v>
      </c>
      <c r="C1913" t="s">
        <v>3818</v>
      </c>
      <c r="D1913">
        <v>42</v>
      </c>
      <c r="E1913" s="1">
        <v>1.04</v>
      </c>
      <c r="F1913" s="1">
        <f t="shared" si="63"/>
        <v>43.68</v>
      </c>
      <c r="G1913">
        <f t="shared" si="62"/>
        <v>32.76</v>
      </c>
      <c r="H1913" s="1">
        <f t="shared" si="62"/>
        <v>24.57</v>
      </c>
    </row>
    <row r="1914" spans="2:8" x14ac:dyDescent="0.3">
      <c r="B1914" t="s">
        <v>3819</v>
      </c>
      <c r="C1914" t="s">
        <v>3820</v>
      </c>
      <c r="D1914">
        <v>25</v>
      </c>
      <c r="E1914" s="1">
        <v>2.6</v>
      </c>
      <c r="F1914" s="1">
        <f t="shared" si="63"/>
        <v>65</v>
      </c>
      <c r="G1914">
        <f t="shared" si="62"/>
        <v>48.75</v>
      </c>
      <c r="H1914" s="1">
        <f t="shared" si="62"/>
        <v>36.5625</v>
      </c>
    </row>
    <row r="1915" spans="2:8" x14ac:dyDescent="0.3">
      <c r="B1915" t="s">
        <v>3821</v>
      </c>
      <c r="C1915" t="s">
        <v>3822</v>
      </c>
      <c r="D1915">
        <v>63</v>
      </c>
      <c r="E1915" s="1">
        <v>3.09</v>
      </c>
      <c r="F1915" s="1">
        <f t="shared" si="63"/>
        <v>194.67</v>
      </c>
      <c r="G1915">
        <f t="shared" si="62"/>
        <v>146.0025</v>
      </c>
      <c r="H1915" s="1">
        <f t="shared" si="62"/>
        <v>109.501875</v>
      </c>
    </row>
    <row r="1916" spans="2:8" x14ac:dyDescent="0.3">
      <c r="B1916" t="s">
        <v>3823</v>
      </c>
      <c r="C1916" t="s">
        <v>3824</v>
      </c>
      <c r="D1916">
        <v>10</v>
      </c>
      <c r="E1916" s="1">
        <v>2.06</v>
      </c>
      <c r="F1916" s="1">
        <f t="shared" si="63"/>
        <v>20.6</v>
      </c>
      <c r="G1916">
        <f t="shared" si="62"/>
        <v>15.450000000000001</v>
      </c>
      <c r="H1916" s="1">
        <f t="shared" si="62"/>
        <v>11.5875</v>
      </c>
    </row>
    <row r="1917" spans="2:8" x14ac:dyDescent="0.3">
      <c r="B1917" t="s">
        <v>3825</v>
      </c>
      <c r="C1917" t="s">
        <v>3826</v>
      </c>
      <c r="D1917">
        <v>2</v>
      </c>
      <c r="E1917" s="1">
        <v>5.26</v>
      </c>
      <c r="F1917" s="1">
        <f t="shared" si="63"/>
        <v>10.52</v>
      </c>
      <c r="G1917">
        <f t="shared" si="62"/>
        <v>7.89</v>
      </c>
      <c r="H1917" s="1">
        <f t="shared" si="62"/>
        <v>5.9174999999999995</v>
      </c>
    </row>
    <row r="1918" spans="2:8" x14ac:dyDescent="0.3">
      <c r="B1918" t="s">
        <v>3827</v>
      </c>
      <c r="C1918" t="s">
        <v>3828</v>
      </c>
      <c r="D1918">
        <v>22</v>
      </c>
      <c r="E1918" s="1">
        <v>1.85</v>
      </c>
      <c r="F1918" s="1">
        <f t="shared" si="63"/>
        <v>40.700000000000003</v>
      </c>
      <c r="G1918">
        <f t="shared" si="62"/>
        <v>30.525000000000002</v>
      </c>
      <c r="H1918" s="1">
        <f t="shared" si="62"/>
        <v>22.893750000000001</v>
      </c>
    </row>
    <row r="1919" spans="2:8" x14ac:dyDescent="0.3">
      <c r="B1919" t="s">
        <v>3829</v>
      </c>
      <c r="C1919" t="s">
        <v>3830</v>
      </c>
      <c r="D1919">
        <v>1</v>
      </c>
      <c r="E1919" s="1">
        <v>5.74</v>
      </c>
      <c r="F1919" s="1">
        <f t="shared" si="63"/>
        <v>5.74</v>
      </c>
      <c r="G1919">
        <f t="shared" si="62"/>
        <v>4.3049999999999997</v>
      </c>
      <c r="H1919" s="1">
        <f t="shared" si="62"/>
        <v>3.2287499999999998</v>
      </c>
    </row>
    <row r="1920" spans="2:8" x14ac:dyDescent="0.3">
      <c r="B1920" t="s">
        <v>3831</v>
      </c>
      <c r="C1920" t="s">
        <v>3832</v>
      </c>
      <c r="D1920">
        <v>20</v>
      </c>
      <c r="E1920" s="1">
        <v>6</v>
      </c>
      <c r="F1920" s="1">
        <f t="shared" si="63"/>
        <v>120</v>
      </c>
      <c r="G1920">
        <f t="shared" si="62"/>
        <v>90</v>
      </c>
      <c r="H1920" s="1">
        <f t="shared" si="62"/>
        <v>67.5</v>
      </c>
    </row>
    <row r="1921" spans="2:8" x14ac:dyDescent="0.3">
      <c r="B1921" t="s">
        <v>3833</v>
      </c>
      <c r="C1921" t="s">
        <v>3834</v>
      </c>
      <c r="D1921">
        <v>1</v>
      </c>
      <c r="E1921" s="1">
        <v>5.95</v>
      </c>
      <c r="F1921" s="1">
        <f t="shared" si="63"/>
        <v>5.95</v>
      </c>
      <c r="G1921">
        <f t="shared" si="62"/>
        <v>4.4625000000000004</v>
      </c>
      <c r="H1921" s="1">
        <f t="shared" si="62"/>
        <v>3.3468750000000003</v>
      </c>
    </row>
    <row r="1922" spans="2:8" x14ac:dyDescent="0.3">
      <c r="B1922" t="s">
        <v>3835</v>
      </c>
      <c r="C1922" t="s">
        <v>3836</v>
      </c>
      <c r="D1922">
        <v>2</v>
      </c>
      <c r="E1922" s="1">
        <v>2.25</v>
      </c>
      <c r="F1922" s="1">
        <f t="shared" si="63"/>
        <v>4.5</v>
      </c>
      <c r="G1922">
        <f t="shared" si="62"/>
        <v>3.375</v>
      </c>
      <c r="H1922" s="1">
        <f t="shared" si="62"/>
        <v>2.53125</v>
      </c>
    </row>
    <row r="1923" spans="2:8" x14ac:dyDescent="0.3">
      <c r="B1923" t="s">
        <v>3837</v>
      </c>
      <c r="C1923" t="s">
        <v>3838</v>
      </c>
      <c r="D1923">
        <v>4</v>
      </c>
      <c r="E1923" s="1">
        <v>2.2200000000000002</v>
      </c>
      <c r="F1923" s="1">
        <f t="shared" si="63"/>
        <v>8.8800000000000008</v>
      </c>
      <c r="G1923">
        <f t="shared" ref="G1923:H1986" si="64">F1923*0.75</f>
        <v>6.66</v>
      </c>
      <c r="H1923" s="1">
        <f t="shared" si="64"/>
        <v>4.9950000000000001</v>
      </c>
    </row>
    <row r="1924" spans="2:8" x14ac:dyDescent="0.3">
      <c r="B1924" t="s">
        <v>3839</v>
      </c>
      <c r="C1924" t="s">
        <v>3840</v>
      </c>
      <c r="D1924">
        <v>1.8</v>
      </c>
      <c r="E1924" s="1">
        <v>19.37</v>
      </c>
      <c r="F1924" s="1">
        <f t="shared" si="63"/>
        <v>34.866</v>
      </c>
      <c r="G1924">
        <f t="shared" si="64"/>
        <v>26.1495</v>
      </c>
      <c r="H1924" s="1">
        <f t="shared" si="64"/>
        <v>19.612124999999999</v>
      </c>
    </row>
    <row r="1925" spans="2:8" x14ac:dyDescent="0.3">
      <c r="B1925" t="s">
        <v>3841</v>
      </c>
      <c r="C1925" t="s">
        <v>3842</v>
      </c>
      <c r="D1925">
        <v>1</v>
      </c>
      <c r="E1925" s="1">
        <v>3.36</v>
      </c>
      <c r="F1925" s="1">
        <f t="shared" si="63"/>
        <v>3.36</v>
      </c>
      <c r="G1925">
        <f t="shared" si="64"/>
        <v>2.52</v>
      </c>
      <c r="H1925" s="1">
        <f t="shared" si="64"/>
        <v>1.8900000000000001</v>
      </c>
    </row>
    <row r="1926" spans="2:8" x14ac:dyDescent="0.3">
      <c r="B1926" t="s">
        <v>3843</v>
      </c>
      <c r="C1926" t="s">
        <v>3844</v>
      </c>
      <c r="D1926">
        <v>0.79</v>
      </c>
      <c r="E1926" s="1">
        <v>17.420000000000002</v>
      </c>
      <c r="F1926" s="1">
        <f t="shared" ref="F1926:F1989" si="65">D1926*E1926</f>
        <v>13.761800000000003</v>
      </c>
      <c r="G1926">
        <f t="shared" si="64"/>
        <v>10.321350000000002</v>
      </c>
      <c r="H1926" s="1">
        <f t="shared" si="64"/>
        <v>7.7410125000000019</v>
      </c>
    </row>
    <row r="1927" spans="2:8" x14ac:dyDescent="0.3">
      <c r="B1927" t="s">
        <v>3845</v>
      </c>
      <c r="C1927" t="s">
        <v>3846</v>
      </c>
      <c r="D1927">
        <v>1</v>
      </c>
      <c r="E1927" s="1">
        <v>2.0099999999999998</v>
      </c>
      <c r="F1927" s="1">
        <f t="shared" si="65"/>
        <v>2.0099999999999998</v>
      </c>
      <c r="G1927">
        <f t="shared" si="64"/>
        <v>1.5074999999999998</v>
      </c>
      <c r="H1927" s="1">
        <f t="shared" si="64"/>
        <v>1.1306249999999998</v>
      </c>
    </row>
    <row r="1928" spans="2:8" x14ac:dyDescent="0.3">
      <c r="B1928" t="s">
        <v>3847</v>
      </c>
      <c r="C1928" t="s">
        <v>3848</v>
      </c>
      <c r="D1928">
        <v>13</v>
      </c>
      <c r="E1928" s="1">
        <v>1.02</v>
      </c>
      <c r="F1928" s="1">
        <f t="shared" si="65"/>
        <v>13.26</v>
      </c>
      <c r="G1928">
        <f t="shared" si="64"/>
        <v>9.9450000000000003</v>
      </c>
      <c r="H1928" s="1">
        <f t="shared" si="64"/>
        <v>7.4587500000000002</v>
      </c>
    </row>
    <row r="1929" spans="2:8" x14ac:dyDescent="0.3">
      <c r="B1929" t="s">
        <v>3849</v>
      </c>
      <c r="C1929" t="s">
        <v>3850</v>
      </c>
      <c r="D1929">
        <v>17</v>
      </c>
      <c r="E1929" s="1">
        <v>1.1000000000000001</v>
      </c>
      <c r="F1929" s="1">
        <f t="shared" si="65"/>
        <v>18.700000000000003</v>
      </c>
      <c r="G1929">
        <f t="shared" si="64"/>
        <v>14.025000000000002</v>
      </c>
      <c r="H1929" s="1">
        <f t="shared" si="64"/>
        <v>10.518750000000001</v>
      </c>
    </row>
    <row r="1930" spans="2:8" x14ac:dyDescent="0.3">
      <c r="B1930" t="s">
        <v>3851</v>
      </c>
      <c r="C1930" t="s">
        <v>3852</v>
      </c>
      <c r="D1930">
        <v>18</v>
      </c>
      <c r="E1930" s="1">
        <v>0.95</v>
      </c>
      <c r="F1930" s="1">
        <f t="shared" si="65"/>
        <v>17.099999999999998</v>
      </c>
      <c r="G1930">
        <f t="shared" si="64"/>
        <v>12.824999999999999</v>
      </c>
      <c r="H1930" s="1">
        <f t="shared" si="64"/>
        <v>9.6187499999999986</v>
      </c>
    </row>
    <row r="1931" spans="2:8" x14ac:dyDescent="0.3">
      <c r="B1931" t="s">
        <v>3853</v>
      </c>
      <c r="C1931" t="s">
        <v>3854</v>
      </c>
      <c r="D1931">
        <v>1</v>
      </c>
      <c r="E1931" s="1">
        <v>1.33</v>
      </c>
      <c r="F1931" s="1">
        <f t="shared" si="65"/>
        <v>1.33</v>
      </c>
      <c r="G1931">
        <f t="shared" si="64"/>
        <v>0.99750000000000005</v>
      </c>
      <c r="H1931" s="1">
        <f t="shared" si="64"/>
        <v>0.74812500000000004</v>
      </c>
    </row>
    <row r="1932" spans="2:8" x14ac:dyDescent="0.3">
      <c r="B1932" t="s">
        <v>3855</v>
      </c>
      <c r="C1932" t="s">
        <v>3856</v>
      </c>
      <c r="D1932">
        <v>4</v>
      </c>
      <c r="E1932" s="1">
        <v>1.48</v>
      </c>
      <c r="F1932" s="1">
        <f t="shared" si="65"/>
        <v>5.92</v>
      </c>
      <c r="G1932">
        <f t="shared" si="64"/>
        <v>4.4399999999999995</v>
      </c>
      <c r="H1932" s="1">
        <f t="shared" si="64"/>
        <v>3.3299999999999996</v>
      </c>
    </row>
    <row r="1933" spans="2:8" x14ac:dyDescent="0.3">
      <c r="B1933" t="s">
        <v>3857</v>
      </c>
      <c r="C1933" t="s">
        <v>3858</v>
      </c>
      <c r="D1933">
        <v>14</v>
      </c>
      <c r="E1933" s="1">
        <v>1.6</v>
      </c>
      <c r="F1933" s="1">
        <f t="shared" si="65"/>
        <v>22.400000000000002</v>
      </c>
      <c r="G1933">
        <f t="shared" si="64"/>
        <v>16.8</v>
      </c>
      <c r="H1933" s="1">
        <f t="shared" si="64"/>
        <v>12.600000000000001</v>
      </c>
    </row>
    <row r="1934" spans="2:8" x14ac:dyDescent="0.3">
      <c r="B1934" t="s">
        <v>3859</v>
      </c>
      <c r="C1934" t="s">
        <v>3860</v>
      </c>
      <c r="D1934">
        <v>10</v>
      </c>
      <c r="E1934" s="1">
        <v>1.74</v>
      </c>
      <c r="F1934" s="1">
        <f t="shared" si="65"/>
        <v>17.399999999999999</v>
      </c>
      <c r="G1934">
        <f t="shared" si="64"/>
        <v>13.049999999999999</v>
      </c>
      <c r="H1934" s="1">
        <f t="shared" si="64"/>
        <v>9.7874999999999996</v>
      </c>
    </row>
    <row r="1935" spans="2:8" x14ac:dyDescent="0.3">
      <c r="B1935" t="s">
        <v>3861</v>
      </c>
      <c r="C1935" t="s">
        <v>3862</v>
      </c>
      <c r="D1935">
        <v>15</v>
      </c>
      <c r="E1935" s="1">
        <v>1.21</v>
      </c>
      <c r="F1935" s="1">
        <f t="shared" si="65"/>
        <v>18.149999999999999</v>
      </c>
      <c r="G1935">
        <f t="shared" si="64"/>
        <v>13.612499999999999</v>
      </c>
      <c r="H1935" s="1">
        <f t="shared" si="64"/>
        <v>10.209375</v>
      </c>
    </row>
    <row r="1936" spans="2:8" x14ac:dyDescent="0.3">
      <c r="B1936" t="s">
        <v>3863</v>
      </c>
      <c r="C1936" t="s">
        <v>3864</v>
      </c>
      <c r="D1936">
        <v>2</v>
      </c>
      <c r="E1936" s="1">
        <v>2.08</v>
      </c>
      <c r="F1936" s="1">
        <f t="shared" si="65"/>
        <v>4.16</v>
      </c>
      <c r="G1936">
        <f t="shared" si="64"/>
        <v>3.12</v>
      </c>
      <c r="H1936" s="1">
        <f t="shared" si="64"/>
        <v>2.34</v>
      </c>
    </row>
    <row r="1937" spans="2:8" x14ac:dyDescent="0.3">
      <c r="B1937" t="s">
        <v>3865</v>
      </c>
      <c r="C1937" t="s">
        <v>3866</v>
      </c>
      <c r="D1937">
        <v>6</v>
      </c>
      <c r="E1937" s="1">
        <v>1.72</v>
      </c>
      <c r="F1937" s="1">
        <f t="shared" si="65"/>
        <v>10.32</v>
      </c>
      <c r="G1937">
        <f t="shared" si="64"/>
        <v>7.74</v>
      </c>
      <c r="H1937" s="1">
        <f t="shared" si="64"/>
        <v>5.8049999999999997</v>
      </c>
    </row>
    <row r="1938" spans="2:8" x14ac:dyDescent="0.3">
      <c r="B1938" t="s">
        <v>3867</v>
      </c>
      <c r="C1938" t="s">
        <v>3868</v>
      </c>
      <c r="D1938">
        <v>8</v>
      </c>
      <c r="E1938" s="1">
        <v>9.61</v>
      </c>
      <c r="F1938" s="1">
        <f t="shared" si="65"/>
        <v>76.88</v>
      </c>
      <c r="G1938">
        <f t="shared" si="64"/>
        <v>57.66</v>
      </c>
      <c r="H1938" s="1">
        <f t="shared" si="64"/>
        <v>43.244999999999997</v>
      </c>
    </row>
    <row r="1939" spans="2:8" x14ac:dyDescent="0.3">
      <c r="B1939" t="s">
        <v>3869</v>
      </c>
      <c r="C1939" t="s">
        <v>3870</v>
      </c>
      <c r="D1939">
        <v>1</v>
      </c>
      <c r="E1939" s="1">
        <v>14.6</v>
      </c>
      <c r="F1939" s="1">
        <f t="shared" si="65"/>
        <v>14.6</v>
      </c>
      <c r="G1939">
        <f t="shared" si="64"/>
        <v>10.95</v>
      </c>
      <c r="H1939" s="1">
        <f t="shared" si="64"/>
        <v>8.2124999999999986</v>
      </c>
    </row>
    <row r="1940" spans="2:8" x14ac:dyDescent="0.3">
      <c r="B1940" t="s">
        <v>3871</v>
      </c>
      <c r="C1940" t="s">
        <v>3872</v>
      </c>
      <c r="D1940">
        <v>1</v>
      </c>
      <c r="E1940" s="1">
        <v>9.5</v>
      </c>
      <c r="F1940" s="1">
        <f t="shared" si="65"/>
        <v>9.5</v>
      </c>
      <c r="G1940">
        <f t="shared" si="64"/>
        <v>7.125</v>
      </c>
      <c r="H1940" s="1">
        <f t="shared" si="64"/>
        <v>5.34375</v>
      </c>
    </row>
    <row r="1941" spans="2:8" x14ac:dyDescent="0.3">
      <c r="B1941" t="s">
        <v>3873</v>
      </c>
      <c r="C1941" t="s">
        <v>3874</v>
      </c>
      <c r="D1941">
        <v>1</v>
      </c>
      <c r="E1941" s="1">
        <v>29.23</v>
      </c>
      <c r="F1941" s="1">
        <f t="shared" si="65"/>
        <v>29.23</v>
      </c>
      <c r="G1941">
        <f t="shared" si="64"/>
        <v>21.922499999999999</v>
      </c>
      <c r="H1941" s="1">
        <f t="shared" si="64"/>
        <v>16.441875</v>
      </c>
    </row>
    <row r="1942" spans="2:8" x14ac:dyDescent="0.3">
      <c r="B1942" t="s">
        <v>3875</v>
      </c>
      <c r="C1942" t="s">
        <v>3876</v>
      </c>
      <c r="D1942">
        <v>1</v>
      </c>
      <c r="E1942" s="1">
        <v>2340</v>
      </c>
      <c r="F1942" s="1">
        <f t="shared" si="65"/>
        <v>2340</v>
      </c>
      <c r="G1942">
        <f t="shared" si="64"/>
        <v>1755</v>
      </c>
      <c r="H1942" s="1">
        <f t="shared" si="64"/>
        <v>1316.25</v>
      </c>
    </row>
    <row r="1943" spans="2:8" x14ac:dyDescent="0.3">
      <c r="B1943" t="s">
        <v>3877</v>
      </c>
      <c r="C1943" t="s">
        <v>3878</v>
      </c>
      <c r="D1943">
        <v>2</v>
      </c>
      <c r="E1943" s="1">
        <v>60.45</v>
      </c>
      <c r="F1943" s="1">
        <f t="shared" si="65"/>
        <v>120.9</v>
      </c>
      <c r="G1943">
        <f t="shared" si="64"/>
        <v>90.675000000000011</v>
      </c>
      <c r="H1943" s="1">
        <f t="shared" si="64"/>
        <v>68.006250000000009</v>
      </c>
    </row>
    <row r="1944" spans="2:8" x14ac:dyDescent="0.3">
      <c r="B1944" t="s">
        <v>3879</v>
      </c>
      <c r="C1944" t="s">
        <v>3880</v>
      </c>
      <c r="D1944">
        <v>1</v>
      </c>
      <c r="E1944" s="1">
        <v>25.09</v>
      </c>
      <c r="F1944" s="1">
        <f t="shared" si="65"/>
        <v>25.09</v>
      </c>
      <c r="G1944">
        <f t="shared" si="64"/>
        <v>18.817499999999999</v>
      </c>
      <c r="H1944" s="1">
        <f t="shared" si="64"/>
        <v>14.113125</v>
      </c>
    </row>
    <row r="1945" spans="2:8" x14ac:dyDescent="0.3">
      <c r="B1945" t="s">
        <v>3881</v>
      </c>
      <c r="C1945" t="s">
        <v>3882</v>
      </c>
      <c r="D1945">
        <v>2</v>
      </c>
      <c r="E1945" s="1">
        <v>12.66</v>
      </c>
      <c r="F1945" s="1">
        <f t="shared" si="65"/>
        <v>25.32</v>
      </c>
      <c r="G1945">
        <f t="shared" si="64"/>
        <v>18.990000000000002</v>
      </c>
      <c r="H1945" s="1">
        <f t="shared" si="64"/>
        <v>14.242500000000001</v>
      </c>
    </row>
    <row r="1946" spans="2:8" x14ac:dyDescent="0.3">
      <c r="B1946" t="s">
        <v>3883</v>
      </c>
      <c r="C1946" t="s">
        <v>3884</v>
      </c>
      <c r="D1946">
        <v>10</v>
      </c>
      <c r="E1946" s="1">
        <v>13.52</v>
      </c>
      <c r="F1946" s="1">
        <f t="shared" si="65"/>
        <v>135.19999999999999</v>
      </c>
      <c r="G1946">
        <f t="shared" si="64"/>
        <v>101.39999999999999</v>
      </c>
      <c r="H1946" s="1">
        <f t="shared" si="64"/>
        <v>76.05</v>
      </c>
    </row>
    <row r="1947" spans="2:8" x14ac:dyDescent="0.3">
      <c r="B1947" t="s">
        <v>3885</v>
      </c>
      <c r="C1947" t="s">
        <v>3886</v>
      </c>
      <c r="D1947">
        <v>1</v>
      </c>
      <c r="E1947" s="1">
        <v>23.37</v>
      </c>
      <c r="F1947" s="1">
        <f t="shared" si="65"/>
        <v>23.37</v>
      </c>
      <c r="G1947">
        <f t="shared" si="64"/>
        <v>17.5275</v>
      </c>
      <c r="H1947" s="1">
        <f t="shared" si="64"/>
        <v>13.145624999999999</v>
      </c>
    </row>
    <row r="1948" spans="2:8" x14ac:dyDescent="0.3">
      <c r="B1948" t="s">
        <v>3887</v>
      </c>
      <c r="C1948" t="s">
        <v>3888</v>
      </c>
      <c r="D1948">
        <v>3</v>
      </c>
      <c r="E1948" s="1">
        <v>23.89</v>
      </c>
      <c r="F1948" s="1">
        <f t="shared" si="65"/>
        <v>71.67</v>
      </c>
      <c r="G1948">
        <f t="shared" si="64"/>
        <v>53.752499999999998</v>
      </c>
      <c r="H1948" s="1">
        <f t="shared" si="64"/>
        <v>40.314374999999998</v>
      </c>
    </row>
    <row r="1949" spans="2:8" x14ac:dyDescent="0.3">
      <c r="B1949" t="s">
        <v>3889</v>
      </c>
      <c r="C1949" t="s">
        <v>3890</v>
      </c>
      <c r="D1949">
        <v>4</v>
      </c>
      <c r="E1949" s="1">
        <v>94.13</v>
      </c>
      <c r="F1949" s="1">
        <f t="shared" si="65"/>
        <v>376.52</v>
      </c>
      <c r="G1949">
        <f t="shared" si="64"/>
        <v>282.39</v>
      </c>
      <c r="H1949" s="1">
        <f t="shared" si="64"/>
        <v>211.79249999999999</v>
      </c>
    </row>
    <row r="1950" spans="2:8" x14ac:dyDescent="0.3">
      <c r="B1950" t="s">
        <v>3891</v>
      </c>
      <c r="C1950" t="s">
        <v>3892</v>
      </c>
      <c r="D1950">
        <v>6</v>
      </c>
      <c r="E1950" s="1">
        <v>23.89</v>
      </c>
      <c r="F1950" s="1">
        <f t="shared" si="65"/>
        <v>143.34</v>
      </c>
      <c r="G1950">
        <f t="shared" si="64"/>
        <v>107.505</v>
      </c>
      <c r="H1950" s="1">
        <f t="shared" si="64"/>
        <v>80.628749999999997</v>
      </c>
    </row>
    <row r="1951" spans="2:8" x14ac:dyDescent="0.3">
      <c r="B1951" t="s">
        <v>3893</v>
      </c>
      <c r="C1951" t="s">
        <v>3894</v>
      </c>
      <c r="D1951">
        <v>2</v>
      </c>
      <c r="E1951" s="1">
        <v>4.2300000000000004</v>
      </c>
      <c r="F1951" s="1">
        <f t="shared" si="65"/>
        <v>8.4600000000000009</v>
      </c>
      <c r="G1951">
        <f t="shared" si="64"/>
        <v>6.3450000000000006</v>
      </c>
      <c r="H1951" s="1">
        <f t="shared" si="64"/>
        <v>4.7587500000000009</v>
      </c>
    </row>
    <row r="1952" spans="2:8" x14ac:dyDescent="0.3">
      <c r="B1952" t="s">
        <v>3895</v>
      </c>
      <c r="C1952" t="s">
        <v>3896</v>
      </c>
      <c r="D1952">
        <v>1</v>
      </c>
      <c r="E1952" s="1">
        <v>10.28</v>
      </c>
      <c r="F1952" s="1">
        <f t="shared" si="65"/>
        <v>10.28</v>
      </c>
      <c r="G1952">
        <f t="shared" si="64"/>
        <v>7.7099999999999991</v>
      </c>
      <c r="H1952" s="1">
        <f t="shared" si="64"/>
        <v>5.7824999999999989</v>
      </c>
    </row>
    <row r="1953" spans="2:8" x14ac:dyDescent="0.3">
      <c r="B1953" t="s">
        <v>3897</v>
      </c>
      <c r="C1953" t="s">
        <v>3898</v>
      </c>
      <c r="D1953">
        <v>1</v>
      </c>
      <c r="E1953" s="1">
        <v>10.66</v>
      </c>
      <c r="F1953" s="1">
        <f t="shared" si="65"/>
        <v>10.66</v>
      </c>
      <c r="G1953">
        <f t="shared" si="64"/>
        <v>7.9950000000000001</v>
      </c>
      <c r="H1953" s="1">
        <f t="shared" si="64"/>
        <v>5.9962499999999999</v>
      </c>
    </row>
    <row r="1954" spans="2:8" x14ac:dyDescent="0.3">
      <c r="B1954" t="s">
        <v>3899</v>
      </c>
      <c r="C1954" t="s">
        <v>3900</v>
      </c>
      <c r="D1954">
        <v>1</v>
      </c>
      <c r="E1954" s="1">
        <v>4.13</v>
      </c>
      <c r="F1954" s="1">
        <f t="shared" si="65"/>
        <v>4.13</v>
      </c>
      <c r="G1954">
        <f t="shared" si="64"/>
        <v>3.0975000000000001</v>
      </c>
      <c r="H1954" s="1">
        <f t="shared" si="64"/>
        <v>2.3231250000000001</v>
      </c>
    </row>
    <row r="1955" spans="2:8" x14ac:dyDescent="0.3">
      <c r="B1955" t="s">
        <v>3901</v>
      </c>
      <c r="C1955" t="s">
        <v>3902</v>
      </c>
      <c r="D1955">
        <v>4</v>
      </c>
      <c r="E1955" s="1">
        <v>66.83</v>
      </c>
      <c r="F1955" s="1">
        <f t="shared" si="65"/>
        <v>267.32</v>
      </c>
      <c r="G1955">
        <f t="shared" si="64"/>
        <v>200.49</v>
      </c>
      <c r="H1955" s="1">
        <f t="shared" si="64"/>
        <v>150.36750000000001</v>
      </c>
    </row>
    <row r="1956" spans="2:8" x14ac:dyDescent="0.3">
      <c r="B1956" t="s">
        <v>3903</v>
      </c>
      <c r="C1956" t="s">
        <v>3904</v>
      </c>
      <c r="D1956">
        <v>1</v>
      </c>
      <c r="E1956" s="1">
        <v>5.4</v>
      </c>
      <c r="F1956" s="1">
        <f t="shared" si="65"/>
        <v>5.4</v>
      </c>
      <c r="G1956">
        <f t="shared" si="64"/>
        <v>4.0500000000000007</v>
      </c>
      <c r="H1956" s="1">
        <f t="shared" si="64"/>
        <v>3.0375000000000005</v>
      </c>
    </row>
    <row r="1957" spans="2:8" x14ac:dyDescent="0.3">
      <c r="B1957" t="s">
        <v>3905</v>
      </c>
      <c r="C1957" t="s">
        <v>3906</v>
      </c>
      <c r="D1957">
        <v>4</v>
      </c>
      <c r="E1957" s="1">
        <v>9.18</v>
      </c>
      <c r="F1957" s="1">
        <f t="shared" si="65"/>
        <v>36.72</v>
      </c>
      <c r="G1957">
        <f t="shared" si="64"/>
        <v>27.54</v>
      </c>
      <c r="H1957" s="1">
        <f t="shared" si="64"/>
        <v>20.655000000000001</v>
      </c>
    </row>
    <row r="1958" spans="2:8" x14ac:dyDescent="0.3">
      <c r="B1958" t="s">
        <v>3907</v>
      </c>
      <c r="C1958" t="s">
        <v>3908</v>
      </c>
      <c r="D1958">
        <v>8</v>
      </c>
      <c r="E1958" s="1">
        <v>7.58</v>
      </c>
      <c r="F1958" s="1">
        <f t="shared" si="65"/>
        <v>60.64</v>
      </c>
      <c r="G1958">
        <f t="shared" si="64"/>
        <v>45.480000000000004</v>
      </c>
      <c r="H1958" s="1">
        <f t="shared" si="64"/>
        <v>34.11</v>
      </c>
    </row>
    <row r="1959" spans="2:8" x14ac:dyDescent="0.3">
      <c r="B1959" t="s">
        <v>3909</v>
      </c>
      <c r="C1959" t="s">
        <v>3910</v>
      </c>
      <c r="D1959">
        <v>5</v>
      </c>
      <c r="E1959" s="1">
        <v>9.14</v>
      </c>
      <c r="F1959" s="1">
        <f t="shared" si="65"/>
        <v>45.7</v>
      </c>
      <c r="G1959">
        <f t="shared" si="64"/>
        <v>34.275000000000006</v>
      </c>
      <c r="H1959" s="1">
        <f t="shared" si="64"/>
        <v>25.706250000000004</v>
      </c>
    </row>
    <row r="1960" spans="2:8" x14ac:dyDescent="0.3">
      <c r="B1960" t="s">
        <v>3911</v>
      </c>
      <c r="C1960" t="s">
        <v>3912</v>
      </c>
      <c r="D1960">
        <v>11</v>
      </c>
      <c r="E1960" s="1">
        <v>9.14</v>
      </c>
      <c r="F1960" s="1">
        <f t="shared" si="65"/>
        <v>100.54</v>
      </c>
      <c r="G1960">
        <f t="shared" si="64"/>
        <v>75.405000000000001</v>
      </c>
      <c r="H1960" s="1">
        <f t="shared" si="64"/>
        <v>56.553750000000001</v>
      </c>
    </row>
    <row r="1961" spans="2:8" x14ac:dyDescent="0.3">
      <c r="B1961" t="s">
        <v>3913</v>
      </c>
      <c r="C1961" t="s">
        <v>3914</v>
      </c>
      <c r="D1961">
        <v>2</v>
      </c>
      <c r="E1961" s="1">
        <v>9.14</v>
      </c>
      <c r="F1961" s="1">
        <f t="shared" si="65"/>
        <v>18.28</v>
      </c>
      <c r="G1961">
        <f t="shared" si="64"/>
        <v>13.71</v>
      </c>
      <c r="H1961" s="1">
        <f t="shared" si="64"/>
        <v>10.282500000000001</v>
      </c>
    </row>
    <row r="1962" spans="2:8" x14ac:dyDescent="0.3">
      <c r="B1962" t="s">
        <v>3915</v>
      </c>
      <c r="C1962" t="s">
        <v>3916</v>
      </c>
      <c r="D1962">
        <v>2</v>
      </c>
      <c r="E1962" s="1">
        <v>7.7</v>
      </c>
      <c r="F1962" s="1">
        <f t="shared" si="65"/>
        <v>15.4</v>
      </c>
      <c r="G1962">
        <f t="shared" si="64"/>
        <v>11.55</v>
      </c>
      <c r="H1962" s="1">
        <f t="shared" si="64"/>
        <v>8.6625000000000014</v>
      </c>
    </row>
    <row r="1963" spans="2:8" x14ac:dyDescent="0.3">
      <c r="B1963" t="s">
        <v>3917</v>
      </c>
      <c r="C1963" t="s">
        <v>3918</v>
      </c>
      <c r="D1963">
        <v>13</v>
      </c>
      <c r="E1963" s="1">
        <v>10.16</v>
      </c>
      <c r="F1963" s="1">
        <f t="shared" si="65"/>
        <v>132.08000000000001</v>
      </c>
      <c r="G1963">
        <f t="shared" si="64"/>
        <v>99.06</v>
      </c>
      <c r="H1963" s="1">
        <f t="shared" si="64"/>
        <v>74.295000000000002</v>
      </c>
    </row>
    <row r="1964" spans="2:8" x14ac:dyDescent="0.3">
      <c r="B1964" t="s">
        <v>3919</v>
      </c>
      <c r="C1964" t="s">
        <v>3920</v>
      </c>
      <c r="D1964">
        <v>18</v>
      </c>
      <c r="E1964" s="1">
        <v>8.77</v>
      </c>
      <c r="F1964" s="1">
        <f t="shared" si="65"/>
        <v>157.85999999999999</v>
      </c>
      <c r="G1964">
        <f t="shared" si="64"/>
        <v>118.39499999999998</v>
      </c>
      <c r="H1964" s="1">
        <f t="shared" si="64"/>
        <v>88.796249999999986</v>
      </c>
    </row>
    <row r="1965" spans="2:8" x14ac:dyDescent="0.3">
      <c r="B1965" t="s">
        <v>3921</v>
      </c>
      <c r="C1965" t="s">
        <v>3922</v>
      </c>
      <c r="D1965">
        <v>45</v>
      </c>
      <c r="E1965" s="1">
        <v>10.039999999999999</v>
      </c>
      <c r="F1965" s="1">
        <f t="shared" si="65"/>
        <v>451.79999999999995</v>
      </c>
      <c r="G1965">
        <f t="shared" si="64"/>
        <v>338.84999999999997</v>
      </c>
      <c r="H1965" s="1">
        <f t="shared" si="64"/>
        <v>254.13749999999999</v>
      </c>
    </row>
    <row r="1966" spans="2:8" x14ac:dyDescent="0.3">
      <c r="B1966" t="s">
        <v>3923</v>
      </c>
      <c r="C1966" t="s">
        <v>3924</v>
      </c>
      <c r="D1966">
        <v>2</v>
      </c>
      <c r="E1966" s="1">
        <v>23.89</v>
      </c>
      <c r="F1966" s="1">
        <f t="shared" si="65"/>
        <v>47.78</v>
      </c>
      <c r="G1966">
        <f t="shared" si="64"/>
        <v>35.835000000000001</v>
      </c>
      <c r="H1966" s="1">
        <f t="shared" si="64"/>
        <v>26.876249999999999</v>
      </c>
    </row>
    <row r="1967" spans="2:8" x14ac:dyDescent="0.3">
      <c r="B1967" t="s">
        <v>3925</v>
      </c>
      <c r="C1967" t="s">
        <v>3926</v>
      </c>
      <c r="D1967">
        <v>3</v>
      </c>
      <c r="E1967" s="1">
        <v>23.89</v>
      </c>
      <c r="F1967" s="1">
        <f t="shared" si="65"/>
        <v>71.67</v>
      </c>
      <c r="G1967">
        <f t="shared" si="64"/>
        <v>53.752499999999998</v>
      </c>
      <c r="H1967" s="1">
        <f t="shared" si="64"/>
        <v>40.314374999999998</v>
      </c>
    </row>
    <row r="1968" spans="2:8" x14ac:dyDescent="0.3">
      <c r="B1968" t="s">
        <v>3927</v>
      </c>
      <c r="C1968" t="s">
        <v>3928</v>
      </c>
      <c r="D1968">
        <v>2</v>
      </c>
      <c r="E1968" s="1">
        <v>28.68</v>
      </c>
      <c r="F1968" s="1">
        <f t="shared" si="65"/>
        <v>57.36</v>
      </c>
      <c r="G1968">
        <f t="shared" si="64"/>
        <v>43.019999999999996</v>
      </c>
      <c r="H1968" s="1">
        <f t="shared" si="64"/>
        <v>32.265000000000001</v>
      </c>
    </row>
    <row r="1969" spans="2:8" x14ac:dyDescent="0.3">
      <c r="B1969" t="s">
        <v>3929</v>
      </c>
      <c r="C1969" t="s">
        <v>3930</v>
      </c>
      <c r="D1969">
        <v>2</v>
      </c>
      <c r="E1969" s="1">
        <v>12.01</v>
      </c>
      <c r="F1969" s="1">
        <f t="shared" si="65"/>
        <v>24.02</v>
      </c>
      <c r="G1969">
        <f t="shared" si="64"/>
        <v>18.015000000000001</v>
      </c>
      <c r="H1969" s="1">
        <f t="shared" si="64"/>
        <v>13.51125</v>
      </c>
    </row>
    <row r="1970" spans="2:8" x14ac:dyDescent="0.3">
      <c r="B1970" t="s">
        <v>3931</v>
      </c>
      <c r="C1970" t="s">
        <v>3932</v>
      </c>
      <c r="D1970">
        <v>1</v>
      </c>
      <c r="E1970" s="1">
        <v>8.89</v>
      </c>
      <c r="F1970" s="1">
        <f t="shared" si="65"/>
        <v>8.89</v>
      </c>
      <c r="G1970">
        <f t="shared" si="64"/>
        <v>6.6675000000000004</v>
      </c>
      <c r="H1970" s="1">
        <f t="shared" si="64"/>
        <v>5.0006250000000003</v>
      </c>
    </row>
    <row r="1971" spans="2:8" x14ac:dyDescent="0.3">
      <c r="B1971" t="s">
        <v>3933</v>
      </c>
      <c r="C1971" t="s">
        <v>3934</v>
      </c>
      <c r="D1971">
        <v>1</v>
      </c>
      <c r="E1971" s="1">
        <v>11.92</v>
      </c>
      <c r="F1971" s="1">
        <f t="shared" si="65"/>
        <v>11.92</v>
      </c>
      <c r="G1971">
        <f t="shared" si="64"/>
        <v>8.94</v>
      </c>
      <c r="H1971" s="1">
        <f t="shared" si="64"/>
        <v>6.7050000000000001</v>
      </c>
    </row>
    <row r="1972" spans="2:8" x14ac:dyDescent="0.3">
      <c r="B1972" t="s">
        <v>3935</v>
      </c>
      <c r="C1972" t="s">
        <v>3936</v>
      </c>
      <c r="D1972">
        <v>2</v>
      </c>
      <c r="E1972" s="1">
        <v>12.51</v>
      </c>
      <c r="F1972" s="1">
        <f t="shared" si="65"/>
        <v>25.02</v>
      </c>
      <c r="G1972">
        <f t="shared" si="64"/>
        <v>18.765000000000001</v>
      </c>
      <c r="H1972" s="1">
        <f t="shared" si="64"/>
        <v>14.07375</v>
      </c>
    </row>
    <row r="1973" spans="2:8" x14ac:dyDescent="0.3">
      <c r="B1973" t="s">
        <v>3937</v>
      </c>
      <c r="C1973" t="s">
        <v>3938</v>
      </c>
      <c r="D1973">
        <v>1</v>
      </c>
      <c r="E1973" s="1">
        <v>65.650000000000006</v>
      </c>
      <c r="F1973" s="1">
        <f t="shared" si="65"/>
        <v>65.650000000000006</v>
      </c>
      <c r="G1973">
        <f t="shared" si="64"/>
        <v>49.237500000000004</v>
      </c>
      <c r="H1973" s="1">
        <f t="shared" si="64"/>
        <v>36.928125000000001</v>
      </c>
    </row>
    <row r="1974" spans="2:8" x14ac:dyDescent="0.3">
      <c r="B1974" t="s">
        <v>3939</v>
      </c>
      <c r="C1974" t="s">
        <v>3940</v>
      </c>
      <c r="D1974">
        <v>1</v>
      </c>
      <c r="E1974" s="1">
        <v>42.26</v>
      </c>
      <c r="F1974" s="1">
        <f t="shared" si="65"/>
        <v>42.26</v>
      </c>
      <c r="G1974">
        <f t="shared" si="64"/>
        <v>31.695</v>
      </c>
      <c r="H1974" s="1">
        <f t="shared" si="64"/>
        <v>23.771250000000002</v>
      </c>
    </row>
    <row r="1975" spans="2:8" x14ac:dyDescent="0.3">
      <c r="B1975" t="s">
        <v>3941</v>
      </c>
      <c r="C1975" t="s">
        <v>3942</v>
      </c>
      <c r="D1975">
        <v>9</v>
      </c>
      <c r="E1975" s="1">
        <v>38.72</v>
      </c>
      <c r="F1975" s="1">
        <f t="shared" si="65"/>
        <v>348.48</v>
      </c>
      <c r="G1975">
        <f t="shared" si="64"/>
        <v>261.36</v>
      </c>
      <c r="H1975" s="1">
        <f t="shared" si="64"/>
        <v>196.02</v>
      </c>
    </row>
    <row r="1976" spans="2:8" x14ac:dyDescent="0.3">
      <c r="B1976" t="s">
        <v>3943</v>
      </c>
      <c r="C1976" t="s">
        <v>3944</v>
      </c>
      <c r="D1976">
        <v>2</v>
      </c>
      <c r="E1976" s="1">
        <v>65.650000000000006</v>
      </c>
      <c r="F1976" s="1">
        <f t="shared" si="65"/>
        <v>131.30000000000001</v>
      </c>
      <c r="G1976">
        <f t="shared" si="64"/>
        <v>98.475000000000009</v>
      </c>
      <c r="H1976" s="1">
        <f t="shared" si="64"/>
        <v>73.856250000000003</v>
      </c>
    </row>
    <row r="1977" spans="2:8" x14ac:dyDescent="0.3">
      <c r="B1977" t="s">
        <v>3945</v>
      </c>
      <c r="C1977" t="s">
        <v>3946</v>
      </c>
      <c r="D1977">
        <v>3</v>
      </c>
      <c r="E1977" s="1">
        <v>62.53</v>
      </c>
      <c r="F1977" s="1">
        <f t="shared" si="65"/>
        <v>187.59</v>
      </c>
      <c r="G1977">
        <f t="shared" si="64"/>
        <v>140.6925</v>
      </c>
      <c r="H1977" s="1">
        <f t="shared" si="64"/>
        <v>105.519375</v>
      </c>
    </row>
    <row r="1978" spans="2:8" x14ac:dyDescent="0.3">
      <c r="B1978" t="s">
        <v>3947</v>
      </c>
      <c r="C1978" t="s">
        <v>3948</v>
      </c>
      <c r="D1978">
        <v>1</v>
      </c>
      <c r="E1978" s="1">
        <v>48.46</v>
      </c>
      <c r="F1978" s="1">
        <f t="shared" si="65"/>
        <v>48.46</v>
      </c>
      <c r="G1978">
        <f t="shared" si="64"/>
        <v>36.344999999999999</v>
      </c>
      <c r="H1978" s="1">
        <f t="shared" si="64"/>
        <v>27.258749999999999</v>
      </c>
    </row>
    <row r="1979" spans="2:8" x14ac:dyDescent="0.3">
      <c r="B1979" t="s">
        <v>3949</v>
      </c>
      <c r="C1979" t="s">
        <v>3950</v>
      </c>
      <c r="D1979">
        <v>4</v>
      </c>
      <c r="E1979" s="1">
        <v>8.11</v>
      </c>
      <c r="F1979" s="1">
        <f t="shared" si="65"/>
        <v>32.44</v>
      </c>
      <c r="G1979">
        <f t="shared" si="64"/>
        <v>24.33</v>
      </c>
      <c r="H1979" s="1">
        <f t="shared" si="64"/>
        <v>18.247499999999999</v>
      </c>
    </row>
    <row r="1980" spans="2:8" x14ac:dyDescent="0.3">
      <c r="B1980" t="s">
        <v>3951</v>
      </c>
      <c r="C1980" t="s">
        <v>3952</v>
      </c>
      <c r="D1980">
        <v>1</v>
      </c>
      <c r="E1980" s="1">
        <v>8.11</v>
      </c>
      <c r="F1980" s="1">
        <f t="shared" si="65"/>
        <v>8.11</v>
      </c>
      <c r="G1980">
        <f t="shared" si="64"/>
        <v>6.0824999999999996</v>
      </c>
      <c r="H1980" s="1">
        <f t="shared" si="64"/>
        <v>4.5618749999999997</v>
      </c>
    </row>
    <row r="1981" spans="2:8" x14ac:dyDescent="0.3">
      <c r="B1981" t="s">
        <v>3953</v>
      </c>
      <c r="C1981" t="s">
        <v>3954</v>
      </c>
      <c r="D1981">
        <v>1</v>
      </c>
      <c r="E1981" s="1">
        <v>4.93</v>
      </c>
      <c r="F1981" s="1">
        <f t="shared" si="65"/>
        <v>4.93</v>
      </c>
      <c r="G1981">
        <f t="shared" si="64"/>
        <v>3.6974999999999998</v>
      </c>
      <c r="H1981" s="1">
        <f t="shared" si="64"/>
        <v>2.7731249999999998</v>
      </c>
    </row>
    <row r="1982" spans="2:8" x14ac:dyDescent="0.3">
      <c r="B1982" t="s">
        <v>3955</v>
      </c>
      <c r="C1982" t="s">
        <v>3956</v>
      </c>
      <c r="D1982">
        <v>1</v>
      </c>
      <c r="E1982" s="1">
        <v>9.2100000000000009</v>
      </c>
      <c r="F1982" s="1">
        <f t="shared" si="65"/>
        <v>9.2100000000000009</v>
      </c>
      <c r="G1982">
        <f t="shared" si="64"/>
        <v>6.9075000000000006</v>
      </c>
      <c r="H1982" s="1">
        <f t="shared" si="64"/>
        <v>5.1806250000000009</v>
      </c>
    </row>
    <row r="1983" spans="2:8" x14ac:dyDescent="0.3">
      <c r="B1983" t="s">
        <v>3957</v>
      </c>
      <c r="C1983" t="s">
        <v>3958</v>
      </c>
      <c r="D1983">
        <v>1</v>
      </c>
      <c r="E1983" s="1">
        <v>8.11</v>
      </c>
      <c r="F1983" s="1">
        <f t="shared" si="65"/>
        <v>8.11</v>
      </c>
      <c r="G1983">
        <f t="shared" si="64"/>
        <v>6.0824999999999996</v>
      </c>
      <c r="H1983" s="1">
        <f t="shared" si="64"/>
        <v>4.5618749999999997</v>
      </c>
    </row>
    <row r="1984" spans="2:8" x14ac:dyDescent="0.3">
      <c r="B1984" t="s">
        <v>3959</v>
      </c>
      <c r="C1984" t="s">
        <v>3960</v>
      </c>
      <c r="D1984">
        <v>1</v>
      </c>
      <c r="E1984" s="1">
        <v>66.83</v>
      </c>
      <c r="F1984" s="1">
        <f t="shared" si="65"/>
        <v>66.83</v>
      </c>
      <c r="G1984">
        <f t="shared" si="64"/>
        <v>50.122500000000002</v>
      </c>
      <c r="H1984" s="1">
        <f t="shared" si="64"/>
        <v>37.591875000000002</v>
      </c>
    </row>
    <row r="1985" spans="2:8" x14ac:dyDescent="0.3">
      <c r="B1985" t="s">
        <v>3961</v>
      </c>
      <c r="C1985" t="s">
        <v>3962</v>
      </c>
      <c r="D1985">
        <v>3</v>
      </c>
      <c r="E1985" s="1">
        <v>69.010000000000005</v>
      </c>
      <c r="F1985" s="1">
        <f t="shared" si="65"/>
        <v>207.03000000000003</v>
      </c>
      <c r="G1985">
        <f t="shared" si="64"/>
        <v>155.27250000000004</v>
      </c>
      <c r="H1985" s="1">
        <f t="shared" si="64"/>
        <v>116.45437500000003</v>
      </c>
    </row>
    <row r="1986" spans="2:8" x14ac:dyDescent="0.3">
      <c r="B1986" t="s">
        <v>3963</v>
      </c>
      <c r="C1986" t="s">
        <v>3964</v>
      </c>
      <c r="D1986">
        <v>3</v>
      </c>
      <c r="E1986" s="1">
        <v>81.94</v>
      </c>
      <c r="F1986" s="1">
        <f t="shared" si="65"/>
        <v>245.82</v>
      </c>
      <c r="G1986">
        <f t="shared" si="64"/>
        <v>184.36500000000001</v>
      </c>
      <c r="H1986" s="1">
        <f t="shared" si="64"/>
        <v>138.27375000000001</v>
      </c>
    </row>
    <row r="1987" spans="2:8" x14ac:dyDescent="0.3">
      <c r="B1987" t="s">
        <v>3965</v>
      </c>
      <c r="C1987" t="s">
        <v>3966</v>
      </c>
      <c r="D1987">
        <v>1</v>
      </c>
      <c r="E1987" s="1">
        <v>23.54</v>
      </c>
      <c r="F1987" s="1">
        <f t="shared" si="65"/>
        <v>23.54</v>
      </c>
      <c r="G1987">
        <f t="shared" ref="G1987:H2050" si="66">F1987*0.75</f>
        <v>17.655000000000001</v>
      </c>
      <c r="H1987" s="1">
        <f t="shared" si="66"/>
        <v>13.241250000000001</v>
      </c>
    </row>
    <row r="1988" spans="2:8" x14ac:dyDescent="0.3">
      <c r="B1988" t="s">
        <v>3967</v>
      </c>
      <c r="C1988" t="s">
        <v>3968</v>
      </c>
      <c r="D1988">
        <v>3</v>
      </c>
      <c r="E1988" s="1">
        <v>70.59</v>
      </c>
      <c r="F1988" s="1">
        <f t="shared" si="65"/>
        <v>211.77</v>
      </c>
      <c r="G1988">
        <f t="shared" si="66"/>
        <v>158.82750000000001</v>
      </c>
      <c r="H1988" s="1">
        <f t="shared" si="66"/>
        <v>119.12062500000002</v>
      </c>
    </row>
    <row r="1989" spans="2:8" x14ac:dyDescent="0.3">
      <c r="B1989" t="s">
        <v>3969</v>
      </c>
      <c r="C1989" t="s">
        <v>3970</v>
      </c>
      <c r="D1989">
        <v>1</v>
      </c>
      <c r="E1989" s="1">
        <v>42.13</v>
      </c>
      <c r="F1989" s="1">
        <f t="shared" si="65"/>
        <v>42.13</v>
      </c>
      <c r="G1989">
        <f t="shared" si="66"/>
        <v>31.597500000000004</v>
      </c>
      <c r="H1989" s="1">
        <f t="shared" si="66"/>
        <v>23.698125000000005</v>
      </c>
    </row>
    <row r="1990" spans="2:8" x14ac:dyDescent="0.3">
      <c r="B1990" t="s">
        <v>3971</v>
      </c>
      <c r="C1990" t="s">
        <v>3972</v>
      </c>
      <c r="D1990">
        <v>2</v>
      </c>
      <c r="E1990" s="1">
        <v>70.59</v>
      </c>
      <c r="F1990" s="1">
        <f t="shared" ref="F1990:F2053" si="67">D1990*E1990</f>
        <v>141.18</v>
      </c>
      <c r="G1990">
        <f t="shared" si="66"/>
        <v>105.88500000000001</v>
      </c>
      <c r="H1990" s="1">
        <f t="shared" si="66"/>
        <v>79.413750000000007</v>
      </c>
    </row>
    <row r="1991" spans="2:8" x14ac:dyDescent="0.3">
      <c r="B1991" t="s">
        <v>3973</v>
      </c>
      <c r="C1991" t="s">
        <v>3974</v>
      </c>
      <c r="D1991">
        <v>2</v>
      </c>
      <c r="E1991" s="1">
        <v>98.84</v>
      </c>
      <c r="F1991" s="1">
        <f t="shared" si="67"/>
        <v>197.68</v>
      </c>
      <c r="G1991">
        <f t="shared" si="66"/>
        <v>148.26</v>
      </c>
      <c r="H1991" s="1">
        <f t="shared" si="66"/>
        <v>111.19499999999999</v>
      </c>
    </row>
    <row r="1992" spans="2:8" x14ac:dyDescent="0.3">
      <c r="B1992" t="s">
        <v>3975</v>
      </c>
      <c r="C1992" t="s">
        <v>3976</v>
      </c>
      <c r="D1992">
        <v>1</v>
      </c>
      <c r="E1992" s="1">
        <v>70.59</v>
      </c>
      <c r="F1992" s="1">
        <f t="shared" si="67"/>
        <v>70.59</v>
      </c>
      <c r="G1992">
        <f t="shared" si="66"/>
        <v>52.942500000000003</v>
      </c>
      <c r="H1992" s="1">
        <f t="shared" si="66"/>
        <v>39.706875000000004</v>
      </c>
    </row>
    <row r="1993" spans="2:8" x14ac:dyDescent="0.3">
      <c r="B1993" t="s">
        <v>3977</v>
      </c>
      <c r="C1993" t="s">
        <v>3978</v>
      </c>
      <c r="D1993">
        <v>1</v>
      </c>
      <c r="E1993" s="1">
        <v>70.59</v>
      </c>
      <c r="F1993" s="1">
        <f t="shared" si="67"/>
        <v>70.59</v>
      </c>
      <c r="G1993">
        <f t="shared" si="66"/>
        <v>52.942500000000003</v>
      </c>
      <c r="H1993" s="1">
        <f t="shared" si="66"/>
        <v>39.706875000000004</v>
      </c>
    </row>
    <row r="1994" spans="2:8" x14ac:dyDescent="0.3">
      <c r="B1994" t="s">
        <v>3979</v>
      </c>
      <c r="C1994" t="s">
        <v>3980</v>
      </c>
      <c r="D1994">
        <v>2</v>
      </c>
      <c r="E1994" s="1">
        <v>77.61</v>
      </c>
      <c r="F1994" s="1">
        <f t="shared" si="67"/>
        <v>155.22</v>
      </c>
      <c r="G1994">
        <f t="shared" si="66"/>
        <v>116.41499999999999</v>
      </c>
      <c r="H1994" s="1">
        <f t="shared" si="66"/>
        <v>87.311250000000001</v>
      </c>
    </row>
    <row r="1995" spans="2:8" x14ac:dyDescent="0.3">
      <c r="B1995" t="s">
        <v>3981</v>
      </c>
      <c r="C1995" t="s">
        <v>3982</v>
      </c>
      <c r="D1995">
        <v>3</v>
      </c>
      <c r="E1995" s="1">
        <v>58.22</v>
      </c>
      <c r="F1995" s="1">
        <f t="shared" si="67"/>
        <v>174.66</v>
      </c>
      <c r="G1995">
        <f t="shared" si="66"/>
        <v>130.995</v>
      </c>
      <c r="H1995" s="1">
        <f t="shared" si="66"/>
        <v>98.246250000000003</v>
      </c>
    </row>
    <row r="1996" spans="2:8" x14ac:dyDescent="0.3">
      <c r="B1996" t="s">
        <v>3983</v>
      </c>
      <c r="C1996" t="s">
        <v>3984</v>
      </c>
      <c r="D1996">
        <v>1</v>
      </c>
      <c r="E1996" s="1">
        <v>58.22</v>
      </c>
      <c r="F1996" s="1">
        <f t="shared" si="67"/>
        <v>58.22</v>
      </c>
      <c r="G1996">
        <f t="shared" si="66"/>
        <v>43.664999999999999</v>
      </c>
      <c r="H1996" s="1">
        <f t="shared" si="66"/>
        <v>32.748750000000001</v>
      </c>
    </row>
    <row r="1997" spans="2:8" x14ac:dyDescent="0.3">
      <c r="B1997" t="s">
        <v>3985</v>
      </c>
      <c r="C1997" t="s">
        <v>3986</v>
      </c>
      <c r="D1997">
        <v>1</v>
      </c>
      <c r="E1997" s="1">
        <v>93.47</v>
      </c>
      <c r="F1997" s="1">
        <f t="shared" si="67"/>
        <v>93.47</v>
      </c>
      <c r="G1997">
        <f t="shared" si="66"/>
        <v>70.102499999999992</v>
      </c>
      <c r="H1997" s="1">
        <f t="shared" si="66"/>
        <v>52.576874999999994</v>
      </c>
    </row>
    <row r="1998" spans="2:8" x14ac:dyDescent="0.3">
      <c r="B1998" t="s">
        <v>3987</v>
      </c>
      <c r="C1998" t="s">
        <v>3988</v>
      </c>
      <c r="D1998">
        <v>4</v>
      </c>
      <c r="E1998" s="1">
        <v>93.47</v>
      </c>
      <c r="F1998" s="1">
        <f t="shared" si="67"/>
        <v>373.88</v>
      </c>
      <c r="G1998">
        <f t="shared" si="66"/>
        <v>280.40999999999997</v>
      </c>
      <c r="H1998" s="1">
        <f t="shared" si="66"/>
        <v>210.30749999999998</v>
      </c>
    </row>
    <row r="1999" spans="2:8" x14ac:dyDescent="0.3">
      <c r="B1999" t="s">
        <v>3989</v>
      </c>
      <c r="C1999" t="s">
        <v>3990</v>
      </c>
      <c r="D1999">
        <v>3</v>
      </c>
      <c r="E1999" s="1">
        <v>58.22</v>
      </c>
      <c r="F1999" s="1">
        <f t="shared" si="67"/>
        <v>174.66</v>
      </c>
      <c r="G1999">
        <f t="shared" si="66"/>
        <v>130.995</v>
      </c>
      <c r="H1999" s="1">
        <f t="shared" si="66"/>
        <v>98.246250000000003</v>
      </c>
    </row>
    <row r="2000" spans="2:8" x14ac:dyDescent="0.3">
      <c r="B2000" t="s">
        <v>3991</v>
      </c>
      <c r="C2000" t="s">
        <v>3992</v>
      </c>
      <c r="D2000">
        <v>1</v>
      </c>
      <c r="E2000" s="1">
        <v>12.65</v>
      </c>
      <c r="F2000" s="1">
        <f t="shared" si="67"/>
        <v>12.65</v>
      </c>
      <c r="G2000">
        <f t="shared" si="66"/>
        <v>9.4875000000000007</v>
      </c>
      <c r="H2000" s="1">
        <f t="shared" si="66"/>
        <v>7.1156250000000005</v>
      </c>
    </row>
    <row r="2001" spans="2:8" x14ac:dyDescent="0.3">
      <c r="B2001" t="s">
        <v>3993</v>
      </c>
      <c r="C2001" t="s">
        <v>3994</v>
      </c>
      <c r="D2001">
        <v>5</v>
      </c>
      <c r="E2001" s="1">
        <v>23.67</v>
      </c>
      <c r="F2001" s="1">
        <f t="shared" si="67"/>
        <v>118.35000000000001</v>
      </c>
      <c r="G2001">
        <f t="shared" si="66"/>
        <v>88.762500000000003</v>
      </c>
      <c r="H2001" s="1">
        <f t="shared" si="66"/>
        <v>66.571875000000006</v>
      </c>
    </row>
    <row r="2002" spans="2:8" x14ac:dyDescent="0.3">
      <c r="B2002" t="s">
        <v>3995</v>
      </c>
      <c r="C2002" t="s">
        <v>3996</v>
      </c>
      <c r="D2002">
        <v>8</v>
      </c>
      <c r="E2002" s="1">
        <v>23.67</v>
      </c>
      <c r="F2002" s="1">
        <f t="shared" si="67"/>
        <v>189.36</v>
      </c>
      <c r="G2002">
        <f t="shared" si="66"/>
        <v>142.02000000000001</v>
      </c>
      <c r="H2002" s="1">
        <f t="shared" si="66"/>
        <v>106.51500000000001</v>
      </c>
    </row>
    <row r="2003" spans="2:8" x14ac:dyDescent="0.3">
      <c r="B2003" t="s">
        <v>3997</v>
      </c>
      <c r="C2003" t="s">
        <v>3998</v>
      </c>
      <c r="D2003">
        <v>2</v>
      </c>
      <c r="E2003" s="1">
        <v>30.19</v>
      </c>
      <c r="F2003" s="1">
        <f t="shared" si="67"/>
        <v>60.38</v>
      </c>
      <c r="G2003">
        <f t="shared" si="66"/>
        <v>45.285000000000004</v>
      </c>
      <c r="H2003" s="1">
        <f t="shared" si="66"/>
        <v>33.963750000000005</v>
      </c>
    </row>
    <row r="2004" spans="2:8" x14ac:dyDescent="0.3">
      <c r="B2004" t="s">
        <v>3999</v>
      </c>
      <c r="C2004" t="s">
        <v>4000</v>
      </c>
      <c r="D2004">
        <v>2</v>
      </c>
      <c r="E2004" s="1">
        <v>30.19</v>
      </c>
      <c r="F2004" s="1">
        <f t="shared" si="67"/>
        <v>60.38</v>
      </c>
      <c r="G2004">
        <f t="shared" si="66"/>
        <v>45.285000000000004</v>
      </c>
      <c r="H2004" s="1">
        <f t="shared" si="66"/>
        <v>33.963750000000005</v>
      </c>
    </row>
    <row r="2005" spans="2:8" x14ac:dyDescent="0.3">
      <c r="B2005" t="s">
        <v>4001</v>
      </c>
      <c r="C2005" t="s">
        <v>4002</v>
      </c>
      <c r="D2005">
        <v>3</v>
      </c>
      <c r="E2005" s="1">
        <v>30.19</v>
      </c>
      <c r="F2005" s="1">
        <f t="shared" si="67"/>
        <v>90.570000000000007</v>
      </c>
      <c r="G2005">
        <f t="shared" si="66"/>
        <v>67.927500000000009</v>
      </c>
      <c r="H2005" s="1">
        <f t="shared" si="66"/>
        <v>50.945625000000007</v>
      </c>
    </row>
    <row r="2006" spans="2:8" x14ac:dyDescent="0.3">
      <c r="B2006" t="s">
        <v>4003</v>
      </c>
      <c r="C2006" t="s">
        <v>4004</v>
      </c>
      <c r="D2006">
        <v>16</v>
      </c>
      <c r="E2006" s="1">
        <v>2.5499999999999998</v>
      </c>
      <c r="F2006" s="1">
        <f t="shared" si="67"/>
        <v>40.799999999999997</v>
      </c>
      <c r="G2006">
        <f t="shared" si="66"/>
        <v>30.599999999999998</v>
      </c>
      <c r="H2006" s="1">
        <f t="shared" si="66"/>
        <v>22.95</v>
      </c>
    </row>
    <row r="2007" spans="2:8" x14ac:dyDescent="0.3">
      <c r="B2007" t="s">
        <v>4005</v>
      </c>
      <c r="C2007" t="s">
        <v>4006</v>
      </c>
      <c r="D2007">
        <v>4</v>
      </c>
      <c r="E2007" s="1">
        <v>1.73</v>
      </c>
      <c r="F2007" s="1">
        <f t="shared" si="67"/>
        <v>6.92</v>
      </c>
      <c r="G2007">
        <f t="shared" si="66"/>
        <v>5.1899999999999995</v>
      </c>
      <c r="H2007" s="1">
        <f t="shared" si="66"/>
        <v>3.8924999999999996</v>
      </c>
    </row>
    <row r="2008" spans="2:8" x14ac:dyDescent="0.3">
      <c r="B2008" t="s">
        <v>4007</v>
      </c>
      <c r="C2008" t="s">
        <v>4008</v>
      </c>
      <c r="D2008">
        <v>2</v>
      </c>
      <c r="E2008" s="1">
        <v>4.03</v>
      </c>
      <c r="F2008" s="1">
        <f t="shared" si="67"/>
        <v>8.06</v>
      </c>
      <c r="G2008">
        <f t="shared" si="66"/>
        <v>6.0449999999999999</v>
      </c>
      <c r="H2008" s="1">
        <f t="shared" si="66"/>
        <v>4.5337499999999995</v>
      </c>
    </row>
    <row r="2009" spans="2:8" x14ac:dyDescent="0.3">
      <c r="B2009" t="s">
        <v>4009</v>
      </c>
      <c r="C2009" t="s">
        <v>4010</v>
      </c>
      <c r="D2009">
        <v>11</v>
      </c>
      <c r="E2009" s="1">
        <v>7.26</v>
      </c>
      <c r="F2009" s="1">
        <f t="shared" si="67"/>
        <v>79.86</v>
      </c>
      <c r="G2009">
        <f t="shared" si="66"/>
        <v>59.894999999999996</v>
      </c>
      <c r="H2009" s="1">
        <f t="shared" si="66"/>
        <v>44.921250000000001</v>
      </c>
    </row>
    <row r="2010" spans="2:8" x14ac:dyDescent="0.3">
      <c r="B2010" t="s">
        <v>4011</v>
      </c>
      <c r="C2010" t="s">
        <v>4012</v>
      </c>
      <c r="D2010">
        <v>10</v>
      </c>
      <c r="E2010" s="1">
        <v>9.82</v>
      </c>
      <c r="F2010" s="1">
        <f t="shared" si="67"/>
        <v>98.2</v>
      </c>
      <c r="G2010">
        <f t="shared" si="66"/>
        <v>73.650000000000006</v>
      </c>
      <c r="H2010" s="1">
        <f t="shared" si="66"/>
        <v>55.237500000000004</v>
      </c>
    </row>
    <row r="2011" spans="2:8" x14ac:dyDescent="0.3">
      <c r="B2011" t="s">
        <v>4013</v>
      </c>
      <c r="C2011" t="s">
        <v>4014</v>
      </c>
      <c r="D2011">
        <v>1</v>
      </c>
      <c r="E2011" s="1">
        <v>48.62</v>
      </c>
      <c r="F2011" s="1">
        <f t="shared" si="67"/>
        <v>48.62</v>
      </c>
      <c r="G2011">
        <f t="shared" si="66"/>
        <v>36.464999999999996</v>
      </c>
      <c r="H2011" s="1">
        <f t="shared" si="66"/>
        <v>27.348749999999995</v>
      </c>
    </row>
    <row r="2012" spans="2:8" x14ac:dyDescent="0.3">
      <c r="B2012" t="s">
        <v>4015</v>
      </c>
      <c r="C2012" t="s">
        <v>4016</v>
      </c>
      <c r="D2012">
        <v>4</v>
      </c>
      <c r="E2012" s="1">
        <v>23.89</v>
      </c>
      <c r="F2012" s="1">
        <f t="shared" si="67"/>
        <v>95.56</v>
      </c>
      <c r="G2012">
        <f t="shared" si="66"/>
        <v>71.67</v>
      </c>
      <c r="H2012" s="1">
        <f t="shared" si="66"/>
        <v>53.752499999999998</v>
      </c>
    </row>
    <row r="2013" spans="2:8" x14ac:dyDescent="0.3">
      <c r="B2013" t="s">
        <v>4017</v>
      </c>
      <c r="C2013" t="s">
        <v>4018</v>
      </c>
      <c r="D2013">
        <v>1</v>
      </c>
      <c r="E2013" s="1">
        <v>25.09</v>
      </c>
      <c r="F2013" s="1">
        <f t="shared" si="67"/>
        <v>25.09</v>
      </c>
      <c r="G2013">
        <f t="shared" si="66"/>
        <v>18.817499999999999</v>
      </c>
      <c r="H2013" s="1">
        <f t="shared" si="66"/>
        <v>14.113125</v>
      </c>
    </row>
    <row r="2014" spans="2:8" x14ac:dyDescent="0.3">
      <c r="B2014" t="s">
        <v>4019</v>
      </c>
      <c r="C2014" t="s">
        <v>4020</v>
      </c>
      <c r="D2014">
        <v>2</v>
      </c>
      <c r="E2014" s="1">
        <v>14.94</v>
      </c>
      <c r="F2014" s="1">
        <f t="shared" si="67"/>
        <v>29.88</v>
      </c>
      <c r="G2014">
        <f t="shared" si="66"/>
        <v>22.41</v>
      </c>
      <c r="H2014" s="1">
        <f t="shared" si="66"/>
        <v>16.807500000000001</v>
      </c>
    </row>
    <row r="2015" spans="2:8" x14ac:dyDescent="0.3">
      <c r="B2015" t="s">
        <v>4021</v>
      </c>
      <c r="C2015" t="s">
        <v>4022</v>
      </c>
      <c r="D2015">
        <v>2</v>
      </c>
      <c r="E2015" s="1">
        <v>13.52</v>
      </c>
      <c r="F2015" s="1">
        <f t="shared" si="67"/>
        <v>27.04</v>
      </c>
      <c r="G2015">
        <f t="shared" si="66"/>
        <v>20.28</v>
      </c>
      <c r="H2015" s="1">
        <f t="shared" si="66"/>
        <v>15.21</v>
      </c>
    </row>
    <row r="2016" spans="2:8" x14ac:dyDescent="0.3">
      <c r="B2016" t="s">
        <v>4023</v>
      </c>
      <c r="C2016" t="s">
        <v>4024</v>
      </c>
      <c r="D2016">
        <v>8</v>
      </c>
      <c r="E2016" s="1">
        <v>13.52</v>
      </c>
      <c r="F2016" s="1">
        <f t="shared" si="67"/>
        <v>108.16</v>
      </c>
      <c r="G2016">
        <f t="shared" si="66"/>
        <v>81.12</v>
      </c>
      <c r="H2016" s="1">
        <f t="shared" si="66"/>
        <v>60.84</v>
      </c>
    </row>
    <row r="2017" spans="2:8" x14ac:dyDescent="0.3">
      <c r="B2017" t="s">
        <v>4025</v>
      </c>
      <c r="C2017" t="s">
        <v>4026</v>
      </c>
      <c r="D2017">
        <v>4</v>
      </c>
      <c r="E2017" s="1">
        <v>13.52</v>
      </c>
      <c r="F2017" s="1">
        <f t="shared" si="67"/>
        <v>54.08</v>
      </c>
      <c r="G2017">
        <f t="shared" si="66"/>
        <v>40.56</v>
      </c>
      <c r="H2017" s="1">
        <f t="shared" si="66"/>
        <v>30.42</v>
      </c>
    </row>
    <row r="2018" spans="2:8" x14ac:dyDescent="0.3">
      <c r="B2018" t="s">
        <v>4027</v>
      </c>
      <c r="C2018" t="s">
        <v>4028</v>
      </c>
      <c r="D2018">
        <v>2</v>
      </c>
      <c r="E2018" s="1">
        <v>13.52</v>
      </c>
      <c r="F2018" s="1">
        <f t="shared" si="67"/>
        <v>27.04</v>
      </c>
      <c r="G2018">
        <f t="shared" si="66"/>
        <v>20.28</v>
      </c>
      <c r="H2018" s="1">
        <f t="shared" si="66"/>
        <v>15.21</v>
      </c>
    </row>
    <row r="2019" spans="2:8" x14ac:dyDescent="0.3">
      <c r="B2019" t="s">
        <v>4029</v>
      </c>
      <c r="C2019" t="s">
        <v>4030</v>
      </c>
      <c r="D2019">
        <v>5</v>
      </c>
      <c r="E2019" s="1">
        <v>13.52</v>
      </c>
      <c r="F2019" s="1">
        <f t="shared" si="67"/>
        <v>67.599999999999994</v>
      </c>
      <c r="G2019">
        <f t="shared" si="66"/>
        <v>50.699999999999996</v>
      </c>
      <c r="H2019" s="1">
        <f t="shared" si="66"/>
        <v>38.024999999999999</v>
      </c>
    </row>
    <row r="2020" spans="2:8" x14ac:dyDescent="0.3">
      <c r="B2020" t="s">
        <v>4031</v>
      </c>
      <c r="C2020" t="s">
        <v>4032</v>
      </c>
      <c r="D2020">
        <v>2</v>
      </c>
      <c r="E2020" s="1">
        <v>15.01</v>
      </c>
      <c r="F2020" s="1">
        <f t="shared" si="67"/>
        <v>30.02</v>
      </c>
      <c r="G2020">
        <f t="shared" si="66"/>
        <v>22.515000000000001</v>
      </c>
      <c r="H2020" s="1">
        <f t="shared" si="66"/>
        <v>16.88625</v>
      </c>
    </row>
    <row r="2021" spans="2:8" x14ac:dyDescent="0.3">
      <c r="B2021" t="s">
        <v>4033</v>
      </c>
      <c r="C2021" t="s">
        <v>4034</v>
      </c>
      <c r="D2021">
        <v>4</v>
      </c>
      <c r="E2021" s="1">
        <v>10.16</v>
      </c>
      <c r="F2021" s="1">
        <f t="shared" si="67"/>
        <v>40.64</v>
      </c>
      <c r="G2021">
        <f t="shared" si="66"/>
        <v>30.48</v>
      </c>
      <c r="H2021" s="1">
        <f t="shared" si="66"/>
        <v>22.86</v>
      </c>
    </row>
    <row r="2022" spans="2:8" x14ac:dyDescent="0.3">
      <c r="B2022" t="s">
        <v>4035</v>
      </c>
      <c r="C2022" t="s">
        <v>4036</v>
      </c>
      <c r="D2022">
        <v>3</v>
      </c>
      <c r="E2022" s="1">
        <v>26.05</v>
      </c>
      <c r="F2022" s="1">
        <f t="shared" si="67"/>
        <v>78.150000000000006</v>
      </c>
      <c r="G2022">
        <f t="shared" si="66"/>
        <v>58.612500000000004</v>
      </c>
      <c r="H2022" s="1">
        <f t="shared" si="66"/>
        <v>43.959375000000001</v>
      </c>
    </row>
    <row r="2023" spans="2:8" x14ac:dyDescent="0.3">
      <c r="B2023" t="s">
        <v>4037</v>
      </c>
      <c r="C2023" t="s">
        <v>4038</v>
      </c>
      <c r="D2023">
        <v>5.8550000000000004</v>
      </c>
      <c r="E2023" s="1">
        <v>6.14</v>
      </c>
      <c r="F2023" s="1">
        <f t="shared" si="67"/>
        <v>35.9497</v>
      </c>
      <c r="G2023">
        <f t="shared" si="66"/>
        <v>26.962274999999998</v>
      </c>
      <c r="H2023" s="1">
        <f t="shared" si="66"/>
        <v>20.221706249999997</v>
      </c>
    </row>
    <row r="2024" spans="2:8" x14ac:dyDescent="0.3">
      <c r="B2024" t="s">
        <v>4039</v>
      </c>
      <c r="C2024" t="s">
        <v>4040</v>
      </c>
      <c r="D2024">
        <v>4.3449999999999998</v>
      </c>
      <c r="E2024" s="1">
        <v>6.14</v>
      </c>
      <c r="F2024" s="1">
        <f t="shared" si="67"/>
        <v>26.678299999999997</v>
      </c>
      <c r="G2024">
        <f t="shared" si="66"/>
        <v>20.008724999999998</v>
      </c>
      <c r="H2024" s="1">
        <f t="shared" si="66"/>
        <v>15.006543749999999</v>
      </c>
    </row>
    <row r="2025" spans="2:8" x14ac:dyDescent="0.3">
      <c r="B2025" t="s">
        <v>4041</v>
      </c>
      <c r="C2025" t="s">
        <v>4042</v>
      </c>
      <c r="D2025">
        <v>0.7</v>
      </c>
      <c r="E2025" s="1">
        <v>6.14</v>
      </c>
      <c r="F2025" s="1">
        <f t="shared" si="67"/>
        <v>4.2979999999999992</v>
      </c>
      <c r="G2025">
        <f t="shared" si="66"/>
        <v>3.2234999999999996</v>
      </c>
      <c r="H2025" s="1">
        <f t="shared" si="66"/>
        <v>2.4176249999999997</v>
      </c>
    </row>
    <row r="2026" spans="2:8" x14ac:dyDescent="0.3">
      <c r="B2026" t="s">
        <v>4043</v>
      </c>
      <c r="C2026" t="s">
        <v>4044</v>
      </c>
      <c r="D2026">
        <v>3.2</v>
      </c>
      <c r="E2026" s="1">
        <v>6.13</v>
      </c>
      <c r="F2026" s="1">
        <f t="shared" si="67"/>
        <v>19.616</v>
      </c>
      <c r="G2026">
        <f t="shared" si="66"/>
        <v>14.712</v>
      </c>
      <c r="H2026" s="1">
        <f t="shared" si="66"/>
        <v>11.033999999999999</v>
      </c>
    </row>
    <row r="2027" spans="2:8" x14ac:dyDescent="0.3">
      <c r="B2027" t="s">
        <v>4045</v>
      </c>
      <c r="C2027" t="s">
        <v>4046</v>
      </c>
      <c r="D2027">
        <v>5.7</v>
      </c>
      <c r="E2027" s="1">
        <v>6.14</v>
      </c>
      <c r="F2027" s="1">
        <f t="shared" si="67"/>
        <v>34.997999999999998</v>
      </c>
      <c r="G2027">
        <f t="shared" si="66"/>
        <v>26.2485</v>
      </c>
      <c r="H2027" s="1">
        <f t="shared" si="66"/>
        <v>19.686374999999998</v>
      </c>
    </row>
    <row r="2028" spans="2:8" x14ac:dyDescent="0.3">
      <c r="B2028" t="s">
        <v>4047</v>
      </c>
      <c r="C2028" t="s">
        <v>4048</v>
      </c>
      <c r="D2028">
        <v>5.3</v>
      </c>
      <c r="E2028" s="1">
        <v>6.14</v>
      </c>
      <c r="F2028" s="1">
        <f t="shared" si="67"/>
        <v>32.541999999999994</v>
      </c>
      <c r="G2028">
        <f t="shared" si="66"/>
        <v>24.406499999999994</v>
      </c>
      <c r="H2028" s="1">
        <f t="shared" si="66"/>
        <v>18.304874999999996</v>
      </c>
    </row>
    <row r="2029" spans="2:8" x14ac:dyDescent="0.3">
      <c r="B2029" t="s">
        <v>4049</v>
      </c>
      <c r="C2029" t="s">
        <v>4050</v>
      </c>
      <c r="D2029">
        <v>7.6849999999999996</v>
      </c>
      <c r="E2029" s="1">
        <v>7.86</v>
      </c>
      <c r="F2029" s="1">
        <f t="shared" si="67"/>
        <v>60.4041</v>
      </c>
      <c r="G2029">
        <f t="shared" si="66"/>
        <v>45.303075</v>
      </c>
      <c r="H2029" s="1">
        <f t="shared" si="66"/>
        <v>33.977306249999998</v>
      </c>
    </row>
    <row r="2030" spans="2:8" x14ac:dyDescent="0.3">
      <c r="B2030" t="s">
        <v>4051</v>
      </c>
      <c r="C2030" t="s">
        <v>4052</v>
      </c>
      <c r="D2030">
        <v>5.6</v>
      </c>
      <c r="E2030" s="1">
        <v>6.14</v>
      </c>
      <c r="F2030" s="1">
        <f t="shared" si="67"/>
        <v>34.383999999999993</v>
      </c>
      <c r="G2030">
        <f t="shared" si="66"/>
        <v>25.787999999999997</v>
      </c>
      <c r="H2030" s="1">
        <f t="shared" si="66"/>
        <v>19.340999999999998</v>
      </c>
    </row>
    <row r="2031" spans="2:8" x14ac:dyDescent="0.3">
      <c r="B2031" t="s">
        <v>4053</v>
      </c>
      <c r="C2031" t="s">
        <v>4054</v>
      </c>
      <c r="D2031">
        <v>5.34</v>
      </c>
      <c r="E2031" s="1">
        <v>6.14</v>
      </c>
      <c r="F2031" s="1">
        <f t="shared" si="67"/>
        <v>32.787599999999998</v>
      </c>
      <c r="G2031">
        <f t="shared" si="66"/>
        <v>24.590699999999998</v>
      </c>
      <c r="H2031" s="1">
        <f t="shared" si="66"/>
        <v>18.443024999999999</v>
      </c>
    </row>
    <row r="2032" spans="2:8" x14ac:dyDescent="0.3">
      <c r="B2032" t="s">
        <v>4055</v>
      </c>
      <c r="C2032" t="s">
        <v>4056</v>
      </c>
      <c r="D2032">
        <v>5.0999999999999996</v>
      </c>
      <c r="E2032" s="1">
        <v>17.2</v>
      </c>
      <c r="F2032" s="1">
        <f t="shared" si="67"/>
        <v>87.719999999999985</v>
      </c>
      <c r="G2032">
        <f t="shared" si="66"/>
        <v>65.789999999999992</v>
      </c>
      <c r="H2032" s="1">
        <f t="shared" si="66"/>
        <v>49.342499999999994</v>
      </c>
    </row>
    <row r="2033" spans="2:8" x14ac:dyDescent="0.3">
      <c r="B2033" t="s">
        <v>4057</v>
      </c>
      <c r="C2033" t="s">
        <v>4058</v>
      </c>
      <c r="D2033">
        <v>3.8</v>
      </c>
      <c r="E2033" s="1">
        <v>16.739999999999998</v>
      </c>
      <c r="F2033" s="1">
        <f t="shared" si="67"/>
        <v>63.611999999999988</v>
      </c>
      <c r="G2033">
        <f t="shared" si="66"/>
        <v>47.708999999999989</v>
      </c>
      <c r="H2033" s="1">
        <f t="shared" si="66"/>
        <v>35.781749999999988</v>
      </c>
    </row>
    <row r="2034" spans="2:8" x14ac:dyDescent="0.3">
      <c r="B2034" t="s">
        <v>4059</v>
      </c>
      <c r="C2034" t="s">
        <v>4060</v>
      </c>
      <c r="D2034">
        <v>6</v>
      </c>
      <c r="E2034" s="1">
        <v>17.73</v>
      </c>
      <c r="F2034" s="1">
        <f t="shared" si="67"/>
        <v>106.38</v>
      </c>
      <c r="G2034">
        <f t="shared" si="66"/>
        <v>79.784999999999997</v>
      </c>
      <c r="H2034" s="1">
        <f t="shared" si="66"/>
        <v>59.838749999999997</v>
      </c>
    </row>
    <row r="2035" spans="2:8" x14ac:dyDescent="0.3">
      <c r="B2035" t="s">
        <v>4061</v>
      </c>
      <c r="C2035" t="s">
        <v>4062</v>
      </c>
      <c r="D2035">
        <v>5.9850000000000003</v>
      </c>
      <c r="E2035" s="1">
        <v>15.61</v>
      </c>
      <c r="F2035" s="1">
        <f t="shared" si="67"/>
        <v>93.425849999999997</v>
      </c>
      <c r="G2035">
        <f t="shared" si="66"/>
        <v>70.069387500000005</v>
      </c>
      <c r="H2035" s="1">
        <f t="shared" si="66"/>
        <v>52.552040625000004</v>
      </c>
    </row>
    <row r="2036" spans="2:8" x14ac:dyDescent="0.3">
      <c r="B2036" t="s">
        <v>4063</v>
      </c>
      <c r="C2036" t="s">
        <v>4064</v>
      </c>
      <c r="D2036">
        <v>5.5449999999999999</v>
      </c>
      <c r="E2036" s="1">
        <v>14.74</v>
      </c>
      <c r="F2036" s="1">
        <f t="shared" si="67"/>
        <v>81.7333</v>
      </c>
      <c r="G2036">
        <f t="shared" si="66"/>
        <v>61.299975000000003</v>
      </c>
      <c r="H2036" s="1">
        <f t="shared" si="66"/>
        <v>45.974981249999999</v>
      </c>
    </row>
    <row r="2037" spans="2:8" x14ac:dyDescent="0.3">
      <c r="B2037" t="s">
        <v>4065</v>
      </c>
      <c r="C2037" t="s">
        <v>4066</v>
      </c>
      <c r="D2037">
        <v>4.84</v>
      </c>
      <c r="E2037" s="1">
        <v>12.35</v>
      </c>
      <c r="F2037" s="1">
        <f t="shared" si="67"/>
        <v>59.773999999999994</v>
      </c>
      <c r="G2037">
        <f t="shared" si="66"/>
        <v>44.830499999999994</v>
      </c>
      <c r="H2037" s="1">
        <f t="shared" si="66"/>
        <v>33.622874999999993</v>
      </c>
    </row>
    <row r="2038" spans="2:8" x14ac:dyDescent="0.3">
      <c r="B2038" t="s">
        <v>4067</v>
      </c>
      <c r="C2038" t="s">
        <v>4068</v>
      </c>
      <c r="D2038">
        <v>5.5250000000000004</v>
      </c>
      <c r="E2038" s="1">
        <v>21.33</v>
      </c>
      <c r="F2038" s="1">
        <f t="shared" si="67"/>
        <v>117.84824999999999</v>
      </c>
      <c r="G2038">
        <f t="shared" si="66"/>
        <v>88.386187499999991</v>
      </c>
      <c r="H2038" s="1">
        <f t="shared" si="66"/>
        <v>66.28964062499999</v>
      </c>
    </row>
    <row r="2039" spans="2:8" x14ac:dyDescent="0.3">
      <c r="B2039" t="s">
        <v>4069</v>
      </c>
      <c r="C2039" t="s">
        <v>4070</v>
      </c>
      <c r="D2039">
        <v>5.2750000000000004</v>
      </c>
      <c r="E2039" s="1">
        <v>12.75</v>
      </c>
      <c r="F2039" s="1">
        <f t="shared" si="67"/>
        <v>67.256250000000009</v>
      </c>
      <c r="G2039">
        <f t="shared" si="66"/>
        <v>50.442187500000003</v>
      </c>
      <c r="H2039" s="1">
        <f t="shared" si="66"/>
        <v>37.831640625000006</v>
      </c>
    </row>
    <row r="2040" spans="2:8" x14ac:dyDescent="0.3">
      <c r="B2040" t="s">
        <v>4071</v>
      </c>
      <c r="C2040" t="s">
        <v>4072</v>
      </c>
      <c r="D2040">
        <v>4.165</v>
      </c>
      <c r="E2040" s="1">
        <v>14.28</v>
      </c>
      <c r="F2040" s="1">
        <f t="shared" si="67"/>
        <v>59.476199999999999</v>
      </c>
      <c r="G2040">
        <f t="shared" si="66"/>
        <v>44.607149999999997</v>
      </c>
      <c r="H2040" s="1">
        <f t="shared" si="66"/>
        <v>33.4553625</v>
      </c>
    </row>
    <row r="2041" spans="2:8" x14ac:dyDescent="0.3">
      <c r="B2041" t="s">
        <v>4073</v>
      </c>
      <c r="C2041" t="s">
        <v>4074</v>
      </c>
      <c r="D2041">
        <v>3.8</v>
      </c>
      <c r="E2041" s="1">
        <v>11.06</v>
      </c>
      <c r="F2041" s="1">
        <f t="shared" si="67"/>
        <v>42.027999999999999</v>
      </c>
      <c r="G2041">
        <f t="shared" si="66"/>
        <v>31.521000000000001</v>
      </c>
      <c r="H2041" s="1">
        <f t="shared" si="66"/>
        <v>23.640750000000001</v>
      </c>
    </row>
    <row r="2042" spans="2:8" x14ac:dyDescent="0.3">
      <c r="B2042" t="s">
        <v>4075</v>
      </c>
      <c r="C2042" t="s">
        <v>4076</v>
      </c>
      <c r="D2042">
        <v>4.91</v>
      </c>
      <c r="E2042" s="1">
        <v>10.98</v>
      </c>
      <c r="F2042" s="1">
        <f t="shared" si="67"/>
        <v>53.911800000000007</v>
      </c>
      <c r="G2042">
        <f t="shared" si="66"/>
        <v>40.433850000000007</v>
      </c>
      <c r="H2042" s="1">
        <f t="shared" si="66"/>
        <v>30.325387500000005</v>
      </c>
    </row>
    <row r="2043" spans="2:8" x14ac:dyDescent="0.3">
      <c r="B2043" t="s">
        <v>4077</v>
      </c>
      <c r="C2043" t="s">
        <v>4078</v>
      </c>
      <c r="D2043">
        <v>5</v>
      </c>
      <c r="E2043" s="1">
        <v>11.79</v>
      </c>
      <c r="F2043" s="1">
        <f t="shared" si="67"/>
        <v>58.949999999999996</v>
      </c>
      <c r="G2043">
        <f t="shared" si="66"/>
        <v>44.212499999999999</v>
      </c>
      <c r="H2043" s="1">
        <f t="shared" si="66"/>
        <v>33.159374999999997</v>
      </c>
    </row>
    <row r="2044" spans="2:8" x14ac:dyDescent="0.3">
      <c r="B2044" t="s">
        <v>4079</v>
      </c>
      <c r="C2044" t="s">
        <v>4080</v>
      </c>
      <c r="D2044">
        <v>4.8</v>
      </c>
      <c r="E2044" s="1">
        <v>11.57</v>
      </c>
      <c r="F2044" s="1">
        <f t="shared" si="67"/>
        <v>55.536000000000001</v>
      </c>
      <c r="G2044">
        <f t="shared" si="66"/>
        <v>41.652000000000001</v>
      </c>
      <c r="H2044" s="1">
        <f t="shared" si="66"/>
        <v>31.239000000000001</v>
      </c>
    </row>
    <row r="2045" spans="2:8" x14ac:dyDescent="0.3">
      <c r="B2045" t="s">
        <v>4081</v>
      </c>
      <c r="C2045" t="s">
        <v>4082</v>
      </c>
      <c r="D2045">
        <v>5.4</v>
      </c>
      <c r="E2045" s="1">
        <v>18.93</v>
      </c>
      <c r="F2045" s="1">
        <f t="shared" si="67"/>
        <v>102.22200000000001</v>
      </c>
      <c r="G2045">
        <f t="shared" si="66"/>
        <v>76.666500000000013</v>
      </c>
      <c r="H2045" s="1">
        <f t="shared" si="66"/>
        <v>57.49987500000001</v>
      </c>
    </row>
    <row r="2046" spans="2:8" x14ac:dyDescent="0.3">
      <c r="B2046" t="s">
        <v>4083</v>
      </c>
      <c r="C2046" t="s">
        <v>4084</v>
      </c>
      <c r="D2046">
        <v>4.2300000000000004</v>
      </c>
      <c r="E2046" s="1">
        <v>11.76</v>
      </c>
      <c r="F2046" s="1">
        <f t="shared" si="67"/>
        <v>49.744800000000005</v>
      </c>
      <c r="G2046">
        <f t="shared" si="66"/>
        <v>37.308600000000006</v>
      </c>
      <c r="H2046" s="1">
        <f t="shared" si="66"/>
        <v>27.981450000000002</v>
      </c>
    </row>
    <row r="2047" spans="2:8" x14ac:dyDescent="0.3">
      <c r="B2047" t="s">
        <v>4085</v>
      </c>
      <c r="C2047" t="s">
        <v>4086</v>
      </c>
      <c r="D2047">
        <v>2.7</v>
      </c>
      <c r="E2047" s="1">
        <v>10.99</v>
      </c>
      <c r="F2047" s="1">
        <f t="shared" si="67"/>
        <v>29.673000000000002</v>
      </c>
      <c r="G2047">
        <f t="shared" si="66"/>
        <v>22.254750000000001</v>
      </c>
      <c r="H2047" s="1">
        <f t="shared" si="66"/>
        <v>16.691062500000001</v>
      </c>
    </row>
    <row r="2048" spans="2:8" x14ac:dyDescent="0.3">
      <c r="B2048" t="s">
        <v>4087</v>
      </c>
      <c r="C2048" t="s">
        <v>4088</v>
      </c>
      <c r="D2048">
        <v>1</v>
      </c>
      <c r="E2048" s="1">
        <v>64.349999999999994</v>
      </c>
      <c r="F2048" s="1">
        <f t="shared" si="67"/>
        <v>64.349999999999994</v>
      </c>
      <c r="G2048">
        <f t="shared" si="66"/>
        <v>48.262499999999996</v>
      </c>
      <c r="H2048" s="1">
        <f t="shared" si="66"/>
        <v>36.196874999999999</v>
      </c>
    </row>
    <row r="2049" spans="2:8" x14ac:dyDescent="0.3">
      <c r="B2049" t="s">
        <v>4089</v>
      </c>
      <c r="C2049" t="s">
        <v>4090</v>
      </c>
      <c r="D2049">
        <v>1</v>
      </c>
      <c r="E2049" s="1">
        <v>23.06</v>
      </c>
      <c r="F2049" s="1">
        <f t="shared" si="67"/>
        <v>23.06</v>
      </c>
      <c r="G2049">
        <f t="shared" si="66"/>
        <v>17.294999999999998</v>
      </c>
      <c r="H2049" s="1">
        <f t="shared" si="66"/>
        <v>12.971249999999998</v>
      </c>
    </row>
    <row r="2050" spans="2:8" x14ac:dyDescent="0.3">
      <c r="B2050" t="s">
        <v>4091</v>
      </c>
      <c r="C2050" t="s">
        <v>4092</v>
      </c>
      <c r="D2050">
        <v>1</v>
      </c>
      <c r="E2050" s="1">
        <v>23.06</v>
      </c>
      <c r="F2050" s="1">
        <f t="shared" si="67"/>
        <v>23.06</v>
      </c>
      <c r="G2050">
        <f t="shared" si="66"/>
        <v>17.294999999999998</v>
      </c>
      <c r="H2050" s="1">
        <f t="shared" si="66"/>
        <v>12.971249999999998</v>
      </c>
    </row>
    <row r="2051" spans="2:8" x14ac:dyDescent="0.3">
      <c r="B2051" t="s">
        <v>4093</v>
      </c>
      <c r="C2051" t="s">
        <v>4094</v>
      </c>
      <c r="D2051">
        <v>1</v>
      </c>
      <c r="E2051" s="1">
        <v>27.12</v>
      </c>
      <c r="F2051" s="1">
        <f t="shared" si="67"/>
        <v>27.12</v>
      </c>
      <c r="G2051">
        <f t="shared" ref="G2051:H2114" si="68">F2051*0.75</f>
        <v>20.34</v>
      </c>
      <c r="H2051" s="1">
        <f t="shared" si="68"/>
        <v>15.254999999999999</v>
      </c>
    </row>
    <row r="2052" spans="2:8" x14ac:dyDescent="0.3">
      <c r="B2052" t="s">
        <v>4095</v>
      </c>
      <c r="C2052" t="s">
        <v>4096</v>
      </c>
      <c r="D2052">
        <v>1</v>
      </c>
      <c r="E2052" s="1">
        <v>56.1</v>
      </c>
      <c r="F2052" s="1">
        <f t="shared" si="67"/>
        <v>56.1</v>
      </c>
      <c r="G2052">
        <f t="shared" si="68"/>
        <v>42.075000000000003</v>
      </c>
      <c r="H2052" s="1">
        <f t="shared" si="68"/>
        <v>31.556250000000002</v>
      </c>
    </row>
    <row r="2053" spans="2:8" x14ac:dyDescent="0.3">
      <c r="B2053" t="s">
        <v>4097</v>
      </c>
      <c r="C2053" t="s">
        <v>4098</v>
      </c>
      <c r="D2053">
        <v>1</v>
      </c>
      <c r="E2053" s="1">
        <v>75.900000000000006</v>
      </c>
      <c r="F2053" s="1">
        <f t="shared" si="67"/>
        <v>75.900000000000006</v>
      </c>
      <c r="G2053">
        <f t="shared" si="68"/>
        <v>56.925000000000004</v>
      </c>
      <c r="H2053" s="1">
        <f t="shared" si="68"/>
        <v>42.693750000000001</v>
      </c>
    </row>
    <row r="2054" spans="2:8" x14ac:dyDescent="0.3">
      <c r="B2054" t="s">
        <v>4099</v>
      </c>
      <c r="C2054" t="s">
        <v>4100</v>
      </c>
      <c r="D2054">
        <v>1</v>
      </c>
      <c r="E2054" s="1">
        <v>89.4</v>
      </c>
      <c r="F2054" s="1">
        <f t="shared" ref="F2054:F2117" si="69">D2054*E2054</f>
        <v>89.4</v>
      </c>
      <c r="G2054">
        <f t="shared" si="68"/>
        <v>67.050000000000011</v>
      </c>
      <c r="H2054" s="1">
        <f t="shared" si="68"/>
        <v>50.287500000000009</v>
      </c>
    </row>
    <row r="2055" spans="2:8" x14ac:dyDescent="0.3">
      <c r="B2055" t="s">
        <v>4101</v>
      </c>
      <c r="C2055" t="s">
        <v>4102</v>
      </c>
      <c r="D2055">
        <v>1</v>
      </c>
      <c r="E2055" s="1">
        <v>20.82</v>
      </c>
      <c r="F2055" s="1">
        <f t="shared" si="69"/>
        <v>20.82</v>
      </c>
      <c r="G2055">
        <f t="shared" si="68"/>
        <v>15.615</v>
      </c>
      <c r="H2055" s="1">
        <f t="shared" si="68"/>
        <v>11.71125</v>
      </c>
    </row>
    <row r="2056" spans="2:8" x14ac:dyDescent="0.3">
      <c r="B2056" t="s">
        <v>4103</v>
      </c>
      <c r="C2056" t="s">
        <v>4104</v>
      </c>
      <c r="D2056">
        <v>1</v>
      </c>
      <c r="E2056" s="1">
        <v>33.78</v>
      </c>
      <c r="F2056" s="1">
        <f t="shared" si="69"/>
        <v>33.78</v>
      </c>
      <c r="G2056">
        <f t="shared" si="68"/>
        <v>25.335000000000001</v>
      </c>
      <c r="H2056" s="1">
        <f t="shared" si="68"/>
        <v>19.001249999999999</v>
      </c>
    </row>
    <row r="2057" spans="2:8" x14ac:dyDescent="0.3">
      <c r="B2057" t="s">
        <v>4105</v>
      </c>
      <c r="C2057" t="s">
        <v>4106</v>
      </c>
      <c r="D2057">
        <v>1</v>
      </c>
      <c r="E2057" s="1">
        <v>37.92</v>
      </c>
      <c r="F2057" s="1">
        <f t="shared" si="69"/>
        <v>37.92</v>
      </c>
      <c r="G2057">
        <f t="shared" si="68"/>
        <v>28.44</v>
      </c>
      <c r="H2057" s="1">
        <f t="shared" si="68"/>
        <v>21.330000000000002</v>
      </c>
    </row>
    <row r="2058" spans="2:8" x14ac:dyDescent="0.3">
      <c r="B2058" t="s">
        <v>4107</v>
      </c>
      <c r="C2058" t="s">
        <v>4108</v>
      </c>
      <c r="D2058">
        <v>1</v>
      </c>
      <c r="E2058" s="1">
        <v>17.579999999999998</v>
      </c>
      <c r="F2058" s="1">
        <f t="shared" si="69"/>
        <v>17.579999999999998</v>
      </c>
      <c r="G2058">
        <f t="shared" si="68"/>
        <v>13.184999999999999</v>
      </c>
      <c r="H2058" s="1">
        <f t="shared" si="68"/>
        <v>9.8887499999999982</v>
      </c>
    </row>
    <row r="2059" spans="2:8" x14ac:dyDescent="0.3">
      <c r="B2059" t="s">
        <v>4109</v>
      </c>
      <c r="C2059" t="s">
        <v>4110</v>
      </c>
      <c r="D2059">
        <v>1</v>
      </c>
      <c r="E2059" s="1">
        <v>3.6</v>
      </c>
      <c r="F2059" s="1">
        <f t="shared" si="69"/>
        <v>3.6</v>
      </c>
      <c r="G2059">
        <f t="shared" si="68"/>
        <v>2.7</v>
      </c>
      <c r="H2059" s="1">
        <f t="shared" si="68"/>
        <v>2.0250000000000004</v>
      </c>
    </row>
    <row r="2060" spans="2:8" x14ac:dyDescent="0.3">
      <c r="B2060" t="s">
        <v>4111</v>
      </c>
      <c r="C2060" t="s">
        <v>4112</v>
      </c>
      <c r="D2060">
        <v>5</v>
      </c>
      <c r="E2060" s="1">
        <v>9.6</v>
      </c>
      <c r="F2060" s="1">
        <f t="shared" si="69"/>
        <v>48</v>
      </c>
      <c r="G2060">
        <f t="shared" si="68"/>
        <v>36</v>
      </c>
      <c r="H2060" s="1">
        <f t="shared" si="68"/>
        <v>27</v>
      </c>
    </row>
    <row r="2061" spans="2:8" x14ac:dyDescent="0.3">
      <c r="B2061" t="s">
        <v>4113</v>
      </c>
      <c r="C2061" t="s">
        <v>4114</v>
      </c>
      <c r="D2061">
        <v>4</v>
      </c>
      <c r="E2061" s="1">
        <v>8.5</v>
      </c>
      <c r="F2061" s="1">
        <f t="shared" si="69"/>
        <v>34</v>
      </c>
      <c r="G2061">
        <f t="shared" si="68"/>
        <v>25.5</v>
      </c>
      <c r="H2061" s="1">
        <f t="shared" si="68"/>
        <v>19.125</v>
      </c>
    </row>
    <row r="2062" spans="2:8" x14ac:dyDescent="0.3">
      <c r="B2062" t="s">
        <v>4115</v>
      </c>
      <c r="C2062" t="s">
        <v>4116</v>
      </c>
      <c r="D2062">
        <v>1</v>
      </c>
      <c r="E2062" s="1">
        <v>10.1</v>
      </c>
      <c r="F2062" s="1">
        <f t="shared" si="69"/>
        <v>10.1</v>
      </c>
      <c r="G2062">
        <f t="shared" si="68"/>
        <v>7.5749999999999993</v>
      </c>
      <c r="H2062" s="1">
        <f t="shared" si="68"/>
        <v>5.6812499999999995</v>
      </c>
    </row>
    <row r="2063" spans="2:8" x14ac:dyDescent="0.3">
      <c r="B2063" t="s">
        <v>4117</v>
      </c>
      <c r="C2063" t="s">
        <v>4118</v>
      </c>
      <c r="D2063">
        <v>1</v>
      </c>
      <c r="E2063" s="1">
        <v>12.46</v>
      </c>
      <c r="F2063" s="1">
        <f t="shared" si="69"/>
        <v>12.46</v>
      </c>
      <c r="G2063">
        <f t="shared" si="68"/>
        <v>9.3450000000000006</v>
      </c>
      <c r="H2063" s="1">
        <f t="shared" si="68"/>
        <v>7.0087500000000009</v>
      </c>
    </row>
    <row r="2064" spans="2:8" x14ac:dyDescent="0.3">
      <c r="B2064" t="s">
        <v>4119</v>
      </c>
      <c r="C2064" t="s">
        <v>4120</v>
      </c>
      <c r="D2064">
        <v>25</v>
      </c>
      <c r="E2064" s="1">
        <v>2.34</v>
      </c>
      <c r="F2064" s="1">
        <f t="shared" si="69"/>
        <v>58.5</v>
      </c>
      <c r="G2064">
        <f t="shared" si="68"/>
        <v>43.875</v>
      </c>
      <c r="H2064" s="1">
        <f t="shared" si="68"/>
        <v>32.90625</v>
      </c>
    </row>
    <row r="2065" spans="2:8" x14ac:dyDescent="0.3">
      <c r="B2065" t="s">
        <v>4121</v>
      </c>
      <c r="C2065" t="s">
        <v>4122</v>
      </c>
      <c r="D2065">
        <v>13</v>
      </c>
      <c r="E2065" s="1">
        <v>1.27</v>
      </c>
      <c r="F2065" s="1">
        <f t="shared" si="69"/>
        <v>16.510000000000002</v>
      </c>
      <c r="G2065">
        <f t="shared" si="68"/>
        <v>12.3825</v>
      </c>
      <c r="H2065" s="1">
        <f t="shared" si="68"/>
        <v>9.2868750000000002</v>
      </c>
    </row>
    <row r="2066" spans="2:8" x14ac:dyDescent="0.3">
      <c r="B2066" t="s">
        <v>4123</v>
      </c>
      <c r="C2066" t="s">
        <v>4124</v>
      </c>
      <c r="D2066">
        <v>10</v>
      </c>
      <c r="E2066" s="1">
        <v>1.64</v>
      </c>
      <c r="F2066" s="1">
        <f t="shared" si="69"/>
        <v>16.399999999999999</v>
      </c>
      <c r="G2066">
        <f t="shared" si="68"/>
        <v>12.299999999999999</v>
      </c>
      <c r="H2066" s="1">
        <f t="shared" si="68"/>
        <v>9.2249999999999996</v>
      </c>
    </row>
    <row r="2067" spans="2:8" x14ac:dyDescent="0.3">
      <c r="B2067" t="s">
        <v>4125</v>
      </c>
      <c r="C2067" t="s">
        <v>4126</v>
      </c>
      <c r="D2067">
        <v>1</v>
      </c>
      <c r="E2067" s="1">
        <v>11.28</v>
      </c>
      <c r="F2067" s="1">
        <f t="shared" si="69"/>
        <v>11.28</v>
      </c>
      <c r="G2067">
        <f t="shared" si="68"/>
        <v>8.4599999999999991</v>
      </c>
      <c r="H2067" s="1">
        <f t="shared" si="68"/>
        <v>6.3449999999999989</v>
      </c>
    </row>
    <row r="2068" spans="2:8" x14ac:dyDescent="0.3">
      <c r="B2068" t="s">
        <v>4127</v>
      </c>
      <c r="C2068" t="s">
        <v>4128</v>
      </c>
      <c r="D2068">
        <v>1</v>
      </c>
      <c r="E2068" s="1">
        <v>9.66</v>
      </c>
      <c r="F2068" s="1">
        <f t="shared" si="69"/>
        <v>9.66</v>
      </c>
      <c r="G2068">
        <f t="shared" si="68"/>
        <v>7.2450000000000001</v>
      </c>
      <c r="H2068" s="1">
        <f t="shared" si="68"/>
        <v>5.4337499999999999</v>
      </c>
    </row>
    <row r="2069" spans="2:8" x14ac:dyDescent="0.3">
      <c r="B2069" t="s">
        <v>4129</v>
      </c>
      <c r="C2069" t="s">
        <v>4130</v>
      </c>
      <c r="D2069">
        <v>1</v>
      </c>
      <c r="E2069" s="1">
        <v>25.52</v>
      </c>
      <c r="F2069" s="1">
        <f t="shared" si="69"/>
        <v>25.52</v>
      </c>
      <c r="G2069">
        <f t="shared" si="68"/>
        <v>19.14</v>
      </c>
      <c r="H2069" s="1">
        <f t="shared" si="68"/>
        <v>14.355</v>
      </c>
    </row>
    <row r="2070" spans="2:8" x14ac:dyDescent="0.3">
      <c r="B2070" t="s">
        <v>4131</v>
      </c>
      <c r="C2070" t="s">
        <v>4132</v>
      </c>
      <c r="D2070">
        <v>1</v>
      </c>
      <c r="E2070" s="1">
        <v>8.11</v>
      </c>
      <c r="F2070" s="1">
        <f t="shared" si="69"/>
        <v>8.11</v>
      </c>
      <c r="G2070">
        <f t="shared" si="68"/>
        <v>6.0824999999999996</v>
      </c>
      <c r="H2070" s="1">
        <f t="shared" si="68"/>
        <v>4.5618749999999997</v>
      </c>
    </row>
    <row r="2071" spans="2:8" x14ac:dyDescent="0.3">
      <c r="B2071" t="s">
        <v>4133</v>
      </c>
      <c r="C2071" t="s">
        <v>4134</v>
      </c>
      <c r="D2071">
        <v>1</v>
      </c>
      <c r="E2071" s="1">
        <v>127.44</v>
      </c>
      <c r="F2071" s="1">
        <f t="shared" si="69"/>
        <v>127.44</v>
      </c>
      <c r="G2071">
        <f t="shared" si="68"/>
        <v>95.58</v>
      </c>
      <c r="H2071" s="1">
        <f t="shared" si="68"/>
        <v>71.685000000000002</v>
      </c>
    </row>
    <row r="2072" spans="2:8" x14ac:dyDescent="0.3">
      <c r="B2072" t="s">
        <v>4135</v>
      </c>
      <c r="C2072" t="s">
        <v>4136</v>
      </c>
      <c r="D2072">
        <v>14</v>
      </c>
      <c r="E2072" s="1">
        <v>8</v>
      </c>
      <c r="F2072" s="1">
        <f t="shared" si="69"/>
        <v>112</v>
      </c>
      <c r="G2072">
        <f t="shared" si="68"/>
        <v>84</v>
      </c>
      <c r="H2072" s="1">
        <f t="shared" si="68"/>
        <v>63</v>
      </c>
    </row>
    <row r="2073" spans="2:8" x14ac:dyDescent="0.3">
      <c r="B2073" t="s">
        <v>4137</v>
      </c>
      <c r="C2073" t="s">
        <v>4138</v>
      </c>
      <c r="D2073">
        <v>1</v>
      </c>
      <c r="E2073" s="1">
        <v>54.81</v>
      </c>
      <c r="F2073" s="1">
        <f t="shared" si="69"/>
        <v>54.81</v>
      </c>
      <c r="G2073">
        <f t="shared" si="68"/>
        <v>41.107500000000002</v>
      </c>
      <c r="H2073" s="1">
        <f t="shared" si="68"/>
        <v>30.830625000000001</v>
      </c>
    </row>
    <row r="2074" spans="2:8" x14ac:dyDescent="0.3">
      <c r="B2074" t="s">
        <v>4139</v>
      </c>
      <c r="C2074" t="s">
        <v>4140</v>
      </c>
      <c r="D2074">
        <v>1</v>
      </c>
      <c r="E2074" s="1">
        <v>329.73</v>
      </c>
      <c r="F2074" s="1">
        <f t="shared" si="69"/>
        <v>329.73</v>
      </c>
      <c r="G2074">
        <f t="shared" si="68"/>
        <v>247.29750000000001</v>
      </c>
      <c r="H2074" s="1">
        <f t="shared" si="68"/>
        <v>185.47312500000001</v>
      </c>
    </row>
    <row r="2075" spans="2:8" x14ac:dyDescent="0.3">
      <c r="B2075" t="s">
        <v>4141</v>
      </c>
      <c r="C2075" t="s">
        <v>4142</v>
      </c>
      <c r="D2075">
        <v>14</v>
      </c>
      <c r="E2075" s="1">
        <v>1.4</v>
      </c>
      <c r="F2075" s="1">
        <f t="shared" si="69"/>
        <v>19.599999999999998</v>
      </c>
      <c r="G2075">
        <f t="shared" si="68"/>
        <v>14.7</v>
      </c>
      <c r="H2075" s="1">
        <f t="shared" si="68"/>
        <v>11.024999999999999</v>
      </c>
    </row>
    <row r="2076" spans="2:8" x14ac:dyDescent="0.3">
      <c r="B2076" t="s">
        <v>4143</v>
      </c>
      <c r="C2076" t="s">
        <v>4144</v>
      </c>
      <c r="D2076">
        <v>19</v>
      </c>
      <c r="E2076" s="1">
        <v>2.91</v>
      </c>
      <c r="F2076" s="1">
        <f t="shared" si="69"/>
        <v>55.290000000000006</v>
      </c>
      <c r="G2076">
        <f t="shared" si="68"/>
        <v>41.467500000000001</v>
      </c>
      <c r="H2076" s="1">
        <f t="shared" si="68"/>
        <v>31.100625000000001</v>
      </c>
    </row>
    <row r="2077" spans="2:8" x14ac:dyDescent="0.3">
      <c r="B2077" t="s">
        <v>4145</v>
      </c>
      <c r="C2077" t="s">
        <v>4146</v>
      </c>
      <c r="D2077">
        <v>18</v>
      </c>
      <c r="E2077" s="1">
        <v>1.62</v>
      </c>
      <c r="F2077" s="1">
        <f t="shared" si="69"/>
        <v>29.160000000000004</v>
      </c>
      <c r="G2077">
        <f t="shared" si="68"/>
        <v>21.870000000000005</v>
      </c>
      <c r="H2077" s="1">
        <f t="shared" si="68"/>
        <v>16.402500000000003</v>
      </c>
    </row>
    <row r="2078" spans="2:8" x14ac:dyDescent="0.3">
      <c r="B2078" t="s">
        <v>4147</v>
      </c>
      <c r="C2078" t="s">
        <v>4148</v>
      </c>
      <c r="D2078">
        <v>4</v>
      </c>
      <c r="E2078" s="1">
        <v>1.46</v>
      </c>
      <c r="F2078" s="1">
        <f t="shared" si="69"/>
        <v>5.84</v>
      </c>
      <c r="G2078">
        <f t="shared" si="68"/>
        <v>4.38</v>
      </c>
      <c r="H2078" s="1">
        <f t="shared" si="68"/>
        <v>3.2850000000000001</v>
      </c>
    </row>
    <row r="2079" spans="2:8" x14ac:dyDescent="0.3">
      <c r="B2079" t="s">
        <v>4149</v>
      </c>
      <c r="C2079" t="s">
        <v>4150</v>
      </c>
      <c r="D2079">
        <v>9</v>
      </c>
      <c r="E2079" s="1">
        <v>2.02</v>
      </c>
      <c r="F2079" s="1">
        <f t="shared" si="69"/>
        <v>18.18</v>
      </c>
      <c r="G2079">
        <f t="shared" si="68"/>
        <v>13.635</v>
      </c>
      <c r="H2079" s="1">
        <f t="shared" si="68"/>
        <v>10.22625</v>
      </c>
    </row>
    <row r="2080" spans="2:8" x14ac:dyDescent="0.3">
      <c r="B2080" t="s">
        <v>4151</v>
      </c>
      <c r="C2080" t="s">
        <v>4152</v>
      </c>
      <c r="D2080">
        <v>9</v>
      </c>
      <c r="E2080" s="1">
        <v>3.58</v>
      </c>
      <c r="F2080" s="1">
        <f t="shared" si="69"/>
        <v>32.22</v>
      </c>
      <c r="G2080">
        <f t="shared" si="68"/>
        <v>24.164999999999999</v>
      </c>
      <c r="H2080" s="1">
        <f t="shared" si="68"/>
        <v>18.123750000000001</v>
      </c>
    </row>
    <row r="2081" spans="2:8" x14ac:dyDescent="0.3">
      <c r="B2081" t="s">
        <v>4153</v>
      </c>
      <c r="C2081" t="s">
        <v>4154</v>
      </c>
      <c r="D2081">
        <v>18</v>
      </c>
      <c r="E2081" s="1">
        <v>1.53</v>
      </c>
      <c r="F2081" s="1">
        <f t="shared" si="69"/>
        <v>27.54</v>
      </c>
      <c r="G2081">
        <f t="shared" si="68"/>
        <v>20.655000000000001</v>
      </c>
      <c r="H2081" s="1">
        <f t="shared" si="68"/>
        <v>15.491250000000001</v>
      </c>
    </row>
    <row r="2082" spans="2:8" x14ac:dyDescent="0.3">
      <c r="B2082" t="s">
        <v>4155</v>
      </c>
      <c r="C2082" t="s">
        <v>4156</v>
      </c>
      <c r="D2082">
        <v>19</v>
      </c>
      <c r="E2082" s="1">
        <v>2.33</v>
      </c>
      <c r="F2082" s="1">
        <f t="shared" si="69"/>
        <v>44.27</v>
      </c>
      <c r="G2082">
        <f t="shared" si="68"/>
        <v>33.202500000000001</v>
      </c>
      <c r="H2082" s="1">
        <f t="shared" si="68"/>
        <v>24.901875</v>
      </c>
    </row>
    <row r="2083" spans="2:8" x14ac:dyDescent="0.3">
      <c r="B2083" t="s">
        <v>4157</v>
      </c>
      <c r="C2083" t="s">
        <v>4158</v>
      </c>
      <c r="D2083">
        <v>7</v>
      </c>
      <c r="E2083" s="1">
        <v>1.5</v>
      </c>
      <c r="F2083" s="1">
        <f t="shared" si="69"/>
        <v>10.5</v>
      </c>
      <c r="G2083">
        <f t="shared" si="68"/>
        <v>7.875</v>
      </c>
      <c r="H2083" s="1">
        <f t="shared" si="68"/>
        <v>5.90625</v>
      </c>
    </row>
    <row r="2084" spans="2:8" x14ac:dyDescent="0.3">
      <c r="B2084" t="s">
        <v>4159</v>
      </c>
      <c r="C2084" t="s">
        <v>4160</v>
      </c>
      <c r="D2084">
        <v>3</v>
      </c>
      <c r="E2084" s="1">
        <v>2.0099999999999998</v>
      </c>
      <c r="F2084" s="1">
        <f t="shared" si="69"/>
        <v>6.0299999999999994</v>
      </c>
      <c r="G2084">
        <f t="shared" si="68"/>
        <v>4.5224999999999991</v>
      </c>
      <c r="H2084" s="1">
        <f t="shared" si="68"/>
        <v>3.3918749999999993</v>
      </c>
    </row>
    <row r="2085" spans="2:8" x14ac:dyDescent="0.3">
      <c r="B2085" t="s">
        <v>4161</v>
      </c>
      <c r="C2085" t="s">
        <v>4162</v>
      </c>
      <c r="D2085">
        <v>35</v>
      </c>
      <c r="E2085" s="1">
        <v>1.24</v>
      </c>
      <c r="F2085" s="1">
        <f t="shared" si="69"/>
        <v>43.4</v>
      </c>
      <c r="G2085">
        <f t="shared" si="68"/>
        <v>32.549999999999997</v>
      </c>
      <c r="H2085" s="1">
        <f t="shared" si="68"/>
        <v>24.412499999999998</v>
      </c>
    </row>
    <row r="2086" spans="2:8" x14ac:dyDescent="0.3">
      <c r="B2086" t="s">
        <v>4163</v>
      </c>
      <c r="C2086" t="s">
        <v>4164</v>
      </c>
      <c r="D2086">
        <v>9</v>
      </c>
      <c r="E2086" s="1">
        <v>2.66</v>
      </c>
      <c r="F2086" s="1">
        <f t="shared" si="69"/>
        <v>23.94</v>
      </c>
      <c r="G2086">
        <f t="shared" si="68"/>
        <v>17.955000000000002</v>
      </c>
      <c r="H2086" s="1">
        <f t="shared" si="68"/>
        <v>13.466250000000002</v>
      </c>
    </row>
    <row r="2087" spans="2:8" x14ac:dyDescent="0.3">
      <c r="B2087" t="s">
        <v>4165</v>
      </c>
      <c r="C2087" t="s">
        <v>4166</v>
      </c>
      <c r="D2087">
        <v>3</v>
      </c>
      <c r="E2087" s="1">
        <v>3.48</v>
      </c>
      <c r="F2087" s="1">
        <f t="shared" si="69"/>
        <v>10.44</v>
      </c>
      <c r="G2087">
        <f t="shared" si="68"/>
        <v>7.83</v>
      </c>
      <c r="H2087" s="1">
        <f t="shared" si="68"/>
        <v>5.8725000000000005</v>
      </c>
    </row>
    <row r="2088" spans="2:8" x14ac:dyDescent="0.3">
      <c r="B2088" t="s">
        <v>4167</v>
      </c>
      <c r="C2088" t="s">
        <v>4168</v>
      </c>
      <c r="D2088">
        <v>12</v>
      </c>
      <c r="E2088" s="1">
        <v>2.78</v>
      </c>
      <c r="F2088" s="1">
        <f t="shared" si="69"/>
        <v>33.36</v>
      </c>
      <c r="G2088">
        <f t="shared" si="68"/>
        <v>25.02</v>
      </c>
      <c r="H2088" s="1">
        <f t="shared" si="68"/>
        <v>18.765000000000001</v>
      </c>
    </row>
    <row r="2089" spans="2:8" x14ac:dyDescent="0.3">
      <c r="B2089" t="s">
        <v>4169</v>
      </c>
      <c r="C2089" t="s">
        <v>4170</v>
      </c>
      <c r="D2089">
        <v>1</v>
      </c>
      <c r="E2089" s="1">
        <v>2.76</v>
      </c>
      <c r="F2089" s="1">
        <f t="shared" si="69"/>
        <v>2.76</v>
      </c>
      <c r="G2089">
        <f t="shared" si="68"/>
        <v>2.0699999999999998</v>
      </c>
      <c r="H2089" s="1">
        <f t="shared" si="68"/>
        <v>1.5524999999999998</v>
      </c>
    </row>
    <row r="2090" spans="2:8" x14ac:dyDescent="0.3">
      <c r="B2090" t="s">
        <v>4171</v>
      </c>
      <c r="C2090" t="s">
        <v>4172</v>
      </c>
      <c r="D2090">
        <v>8</v>
      </c>
      <c r="E2090" s="1">
        <v>6.57</v>
      </c>
      <c r="F2090" s="1">
        <f t="shared" si="69"/>
        <v>52.56</v>
      </c>
      <c r="G2090">
        <f t="shared" si="68"/>
        <v>39.42</v>
      </c>
      <c r="H2090" s="1">
        <f t="shared" si="68"/>
        <v>29.565000000000001</v>
      </c>
    </row>
    <row r="2091" spans="2:8" x14ac:dyDescent="0.3">
      <c r="B2091" t="s">
        <v>4173</v>
      </c>
      <c r="C2091" t="s">
        <v>4174</v>
      </c>
      <c r="D2091">
        <v>8</v>
      </c>
      <c r="E2091" s="1">
        <v>3.61</v>
      </c>
      <c r="F2091" s="1">
        <f t="shared" si="69"/>
        <v>28.88</v>
      </c>
      <c r="G2091">
        <f t="shared" si="68"/>
        <v>21.66</v>
      </c>
      <c r="H2091" s="1">
        <f t="shared" si="68"/>
        <v>16.245000000000001</v>
      </c>
    </row>
    <row r="2092" spans="2:8" x14ac:dyDescent="0.3">
      <c r="B2092" t="s">
        <v>4175</v>
      </c>
      <c r="C2092" t="s">
        <v>4176</v>
      </c>
      <c r="D2092">
        <v>6</v>
      </c>
      <c r="E2092" s="1">
        <v>3.96</v>
      </c>
      <c r="F2092" s="1">
        <f t="shared" si="69"/>
        <v>23.759999999999998</v>
      </c>
      <c r="G2092">
        <f t="shared" si="68"/>
        <v>17.82</v>
      </c>
      <c r="H2092" s="1">
        <f t="shared" si="68"/>
        <v>13.365</v>
      </c>
    </row>
    <row r="2093" spans="2:8" x14ac:dyDescent="0.3">
      <c r="B2093" t="s">
        <v>4177</v>
      </c>
      <c r="C2093" t="s">
        <v>4178</v>
      </c>
      <c r="D2093">
        <v>9</v>
      </c>
      <c r="E2093" s="1">
        <v>2.3199999999999998</v>
      </c>
      <c r="F2093" s="1">
        <f t="shared" si="69"/>
        <v>20.88</v>
      </c>
      <c r="G2093">
        <f t="shared" si="68"/>
        <v>15.66</v>
      </c>
      <c r="H2093" s="1">
        <f t="shared" si="68"/>
        <v>11.745000000000001</v>
      </c>
    </row>
    <row r="2094" spans="2:8" x14ac:dyDescent="0.3">
      <c r="B2094" t="s">
        <v>4179</v>
      </c>
      <c r="C2094" t="s">
        <v>4180</v>
      </c>
      <c r="D2094">
        <v>20</v>
      </c>
      <c r="E2094" s="1">
        <v>1.29</v>
      </c>
      <c r="F2094" s="1">
        <f t="shared" si="69"/>
        <v>25.8</v>
      </c>
      <c r="G2094">
        <f t="shared" si="68"/>
        <v>19.350000000000001</v>
      </c>
      <c r="H2094" s="1">
        <f t="shared" si="68"/>
        <v>14.512500000000001</v>
      </c>
    </row>
    <row r="2095" spans="2:8" x14ac:dyDescent="0.3">
      <c r="B2095" t="s">
        <v>4181</v>
      </c>
      <c r="C2095" t="s">
        <v>4182</v>
      </c>
      <c r="D2095">
        <v>6</v>
      </c>
      <c r="E2095" s="1">
        <v>5.78</v>
      </c>
      <c r="F2095" s="1">
        <f t="shared" si="69"/>
        <v>34.68</v>
      </c>
      <c r="G2095">
        <f t="shared" si="68"/>
        <v>26.009999999999998</v>
      </c>
      <c r="H2095" s="1">
        <f t="shared" si="68"/>
        <v>19.5075</v>
      </c>
    </row>
    <row r="2096" spans="2:8" x14ac:dyDescent="0.3">
      <c r="B2096" t="s">
        <v>4183</v>
      </c>
      <c r="C2096" t="s">
        <v>4184</v>
      </c>
      <c r="D2096">
        <v>3</v>
      </c>
      <c r="E2096" s="1">
        <v>11.54</v>
      </c>
      <c r="F2096" s="1">
        <f t="shared" si="69"/>
        <v>34.619999999999997</v>
      </c>
      <c r="G2096">
        <f t="shared" si="68"/>
        <v>25.964999999999996</v>
      </c>
      <c r="H2096" s="1">
        <f t="shared" si="68"/>
        <v>19.473749999999995</v>
      </c>
    </row>
    <row r="2097" spans="2:8" x14ac:dyDescent="0.3">
      <c r="B2097" t="s">
        <v>4185</v>
      </c>
      <c r="C2097" t="s">
        <v>4186</v>
      </c>
      <c r="D2097">
        <v>2</v>
      </c>
      <c r="E2097" s="1">
        <v>7.28</v>
      </c>
      <c r="F2097" s="1">
        <f t="shared" si="69"/>
        <v>14.56</v>
      </c>
      <c r="G2097">
        <f t="shared" si="68"/>
        <v>10.92</v>
      </c>
      <c r="H2097" s="1">
        <f t="shared" si="68"/>
        <v>8.19</v>
      </c>
    </row>
    <row r="2098" spans="2:8" x14ac:dyDescent="0.3">
      <c r="B2098" t="s">
        <v>4187</v>
      </c>
      <c r="C2098" t="s">
        <v>4188</v>
      </c>
      <c r="D2098">
        <v>2</v>
      </c>
      <c r="E2098" s="1">
        <v>3.97</v>
      </c>
      <c r="F2098" s="1">
        <f t="shared" si="69"/>
        <v>7.94</v>
      </c>
      <c r="G2098">
        <f t="shared" si="68"/>
        <v>5.9550000000000001</v>
      </c>
      <c r="H2098" s="1">
        <f t="shared" si="68"/>
        <v>4.4662500000000005</v>
      </c>
    </row>
    <row r="2099" spans="2:8" x14ac:dyDescent="0.3">
      <c r="B2099" t="s">
        <v>4189</v>
      </c>
      <c r="C2099" t="s">
        <v>4190</v>
      </c>
      <c r="D2099">
        <v>4</v>
      </c>
      <c r="E2099" s="1">
        <v>4.74</v>
      </c>
      <c r="F2099" s="1">
        <f t="shared" si="69"/>
        <v>18.96</v>
      </c>
      <c r="G2099">
        <f t="shared" si="68"/>
        <v>14.22</v>
      </c>
      <c r="H2099" s="1">
        <f t="shared" si="68"/>
        <v>10.665000000000001</v>
      </c>
    </row>
    <row r="2100" spans="2:8" x14ac:dyDescent="0.3">
      <c r="B2100" t="s">
        <v>4191</v>
      </c>
      <c r="C2100" t="s">
        <v>4192</v>
      </c>
      <c r="D2100">
        <v>8</v>
      </c>
      <c r="E2100" s="1">
        <v>1.86</v>
      </c>
      <c r="F2100" s="1">
        <f t="shared" si="69"/>
        <v>14.88</v>
      </c>
      <c r="G2100">
        <f t="shared" si="68"/>
        <v>11.16</v>
      </c>
      <c r="H2100" s="1">
        <f t="shared" si="68"/>
        <v>8.370000000000001</v>
      </c>
    </row>
    <row r="2101" spans="2:8" x14ac:dyDescent="0.3">
      <c r="B2101" t="s">
        <v>4193</v>
      </c>
      <c r="C2101" t="s">
        <v>4194</v>
      </c>
      <c r="D2101">
        <v>6</v>
      </c>
      <c r="E2101" s="1">
        <v>4.41</v>
      </c>
      <c r="F2101" s="1">
        <f t="shared" si="69"/>
        <v>26.46</v>
      </c>
      <c r="G2101">
        <f t="shared" si="68"/>
        <v>19.844999999999999</v>
      </c>
      <c r="H2101" s="1">
        <f t="shared" si="68"/>
        <v>14.883749999999999</v>
      </c>
    </row>
    <row r="2102" spans="2:8" x14ac:dyDescent="0.3">
      <c r="B2102" t="s">
        <v>4195</v>
      </c>
      <c r="C2102" t="s">
        <v>4196</v>
      </c>
      <c r="D2102">
        <v>9</v>
      </c>
      <c r="E2102" s="1">
        <v>4.74</v>
      </c>
      <c r="F2102" s="1">
        <f t="shared" si="69"/>
        <v>42.660000000000004</v>
      </c>
      <c r="G2102">
        <f t="shared" si="68"/>
        <v>31.995000000000005</v>
      </c>
      <c r="H2102" s="1">
        <f t="shared" si="68"/>
        <v>23.996250000000003</v>
      </c>
    </row>
    <row r="2103" spans="2:8" x14ac:dyDescent="0.3">
      <c r="B2103" t="s">
        <v>4197</v>
      </c>
      <c r="C2103" t="s">
        <v>4198</v>
      </c>
      <c r="D2103">
        <v>6</v>
      </c>
      <c r="E2103" s="1">
        <v>3.06</v>
      </c>
      <c r="F2103" s="1">
        <f t="shared" si="69"/>
        <v>18.36</v>
      </c>
      <c r="G2103">
        <f t="shared" si="68"/>
        <v>13.77</v>
      </c>
      <c r="H2103" s="1">
        <f t="shared" si="68"/>
        <v>10.327500000000001</v>
      </c>
    </row>
    <row r="2104" spans="2:8" x14ac:dyDescent="0.3">
      <c r="B2104" t="s">
        <v>4199</v>
      </c>
      <c r="C2104" t="s">
        <v>4200</v>
      </c>
      <c r="D2104">
        <v>10</v>
      </c>
      <c r="E2104" s="1">
        <v>3.38</v>
      </c>
      <c r="F2104" s="1">
        <f t="shared" si="69"/>
        <v>33.799999999999997</v>
      </c>
      <c r="G2104">
        <f t="shared" si="68"/>
        <v>25.349999999999998</v>
      </c>
      <c r="H2104" s="1">
        <f t="shared" si="68"/>
        <v>19.012499999999999</v>
      </c>
    </row>
    <row r="2105" spans="2:8" x14ac:dyDescent="0.3">
      <c r="B2105" t="s">
        <v>4201</v>
      </c>
      <c r="C2105" t="s">
        <v>4202</v>
      </c>
      <c r="D2105">
        <v>10</v>
      </c>
      <c r="E2105" s="1">
        <v>1.65</v>
      </c>
      <c r="F2105" s="1">
        <f t="shared" si="69"/>
        <v>16.5</v>
      </c>
      <c r="G2105">
        <f t="shared" si="68"/>
        <v>12.375</v>
      </c>
      <c r="H2105" s="1">
        <f t="shared" si="68"/>
        <v>9.28125</v>
      </c>
    </row>
    <row r="2106" spans="2:8" x14ac:dyDescent="0.3">
      <c r="B2106" t="s">
        <v>4203</v>
      </c>
      <c r="C2106" t="s">
        <v>4204</v>
      </c>
      <c r="D2106">
        <v>4</v>
      </c>
      <c r="E2106" s="1">
        <v>3.89</v>
      </c>
      <c r="F2106" s="1">
        <f t="shared" si="69"/>
        <v>15.56</v>
      </c>
      <c r="G2106">
        <f t="shared" si="68"/>
        <v>11.67</v>
      </c>
      <c r="H2106" s="1">
        <f t="shared" si="68"/>
        <v>8.7524999999999995</v>
      </c>
    </row>
    <row r="2107" spans="2:8" x14ac:dyDescent="0.3">
      <c r="B2107" t="s">
        <v>4205</v>
      </c>
      <c r="C2107" t="s">
        <v>4206</v>
      </c>
      <c r="D2107">
        <v>1</v>
      </c>
      <c r="E2107" s="1">
        <v>7.32</v>
      </c>
      <c r="F2107" s="1">
        <f t="shared" si="69"/>
        <v>7.32</v>
      </c>
      <c r="G2107">
        <f t="shared" si="68"/>
        <v>5.49</v>
      </c>
      <c r="H2107" s="1">
        <f t="shared" si="68"/>
        <v>4.1174999999999997</v>
      </c>
    </row>
    <row r="2108" spans="2:8" x14ac:dyDescent="0.3">
      <c r="B2108" t="s">
        <v>4207</v>
      </c>
      <c r="C2108" t="s">
        <v>4208</v>
      </c>
      <c r="D2108">
        <v>5</v>
      </c>
      <c r="E2108" s="1">
        <v>9.0399999999999991</v>
      </c>
      <c r="F2108" s="1">
        <f t="shared" si="69"/>
        <v>45.199999999999996</v>
      </c>
      <c r="G2108">
        <f t="shared" si="68"/>
        <v>33.9</v>
      </c>
      <c r="H2108" s="1">
        <f t="shared" si="68"/>
        <v>25.424999999999997</v>
      </c>
    </row>
    <row r="2109" spans="2:8" ht="28.8" x14ac:dyDescent="0.3">
      <c r="B2109" t="s">
        <v>4209</v>
      </c>
      <c r="C2109" s="2" t="s">
        <v>4210</v>
      </c>
      <c r="D2109">
        <v>3</v>
      </c>
      <c r="E2109" s="1">
        <v>30.2</v>
      </c>
      <c r="F2109" s="1">
        <f t="shared" si="69"/>
        <v>90.6</v>
      </c>
      <c r="G2109">
        <f t="shared" si="68"/>
        <v>67.949999999999989</v>
      </c>
      <c r="H2109" s="1">
        <f t="shared" si="68"/>
        <v>50.962499999999991</v>
      </c>
    </row>
    <row r="2110" spans="2:8" x14ac:dyDescent="0.3">
      <c r="B2110" t="s">
        <v>4211</v>
      </c>
      <c r="C2110" t="s">
        <v>4212</v>
      </c>
      <c r="D2110">
        <v>1</v>
      </c>
      <c r="E2110" s="1">
        <v>2.27</v>
      </c>
      <c r="F2110" s="1">
        <f t="shared" si="69"/>
        <v>2.27</v>
      </c>
      <c r="G2110">
        <f t="shared" si="68"/>
        <v>1.7025000000000001</v>
      </c>
      <c r="H2110" s="1">
        <f t="shared" si="68"/>
        <v>1.276875</v>
      </c>
    </row>
    <row r="2111" spans="2:8" x14ac:dyDescent="0.3">
      <c r="B2111" t="s">
        <v>4213</v>
      </c>
      <c r="C2111" t="s">
        <v>4214</v>
      </c>
      <c r="D2111">
        <v>1</v>
      </c>
      <c r="E2111" s="1">
        <v>16.73</v>
      </c>
      <c r="F2111" s="1">
        <f t="shared" si="69"/>
        <v>16.73</v>
      </c>
      <c r="G2111">
        <f t="shared" si="68"/>
        <v>12.547499999999999</v>
      </c>
      <c r="H2111" s="1">
        <f t="shared" si="68"/>
        <v>9.4106249999999996</v>
      </c>
    </row>
    <row r="2112" spans="2:8" x14ac:dyDescent="0.3">
      <c r="B2112" t="s">
        <v>4215</v>
      </c>
      <c r="C2112" t="s">
        <v>4216</v>
      </c>
      <c r="D2112">
        <v>1</v>
      </c>
      <c r="E2112" s="1">
        <v>16.73</v>
      </c>
      <c r="F2112" s="1">
        <f t="shared" si="69"/>
        <v>16.73</v>
      </c>
      <c r="G2112">
        <f t="shared" si="68"/>
        <v>12.547499999999999</v>
      </c>
      <c r="H2112" s="1">
        <f t="shared" si="68"/>
        <v>9.4106249999999996</v>
      </c>
    </row>
    <row r="2113" spans="2:8" x14ac:dyDescent="0.3">
      <c r="B2113" t="s">
        <v>4217</v>
      </c>
      <c r="C2113" t="s">
        <v>4218</v>
      </c>
      <c r="D2113">
        <v>2</v>
      </c>
      <c r="E2113" s="1">
        <v>1.98</v>
      </c>
      <c r="F2113" s="1">
        <f t="shared" si="69"/>
        <v>3.96</v>
      </c>
      <c r="G2113">
        <f t="shared" si="68"/>
        <v>2.9699999999999998</v>
      </c>
      <c r="H2113" s="1">
        <f t="shared" si="68"/>
        <v>2.2275</v>
      </c>
    </row>
    <row r="2114" spans="2:8" x14ac:dyDescent="0.3">
      <c r="B2114" t="s">
        <v>4219</v>
      </c>
      <c r="C2114" t="s">
        <v>4220</v>
      </c>
      <c r="D2114">
        <v>10</v>
      </c>
      <c r="E2114" s="1">
        <v>2.11</v>
      </c>
      <c r="F2114" s="1">
        <f t="shared" si="69"/>
        <v>21.099999999999998</v>
      </c>
      <c r="G2114">
        <f t="shared" si="68"/>
        <v>15.824999999999999</v>
      </c>
      <c r="H2114" s="1">
        <f t="shared" si="68"/>
        <v>11.868749999999999</v>
      </c>
    </row>
    <row r="2115" spans="2:8" x14ac:dyDescent="0.3">
      <c r="B2115" t="s">
        <v>4221</v>
      </c>
      <c r="C2115" t="s">
        <v>4222</v>
      </c>
      <c r="D2115">
        <v>9</v>
      </c>
      <c r="E2115" s="1">
        <v>0.44</v>
      </c>
      <c r="F2115" s="1">
        <f t="shared" si="69"/>
        <v>3.96</v>
      </c>
      <c r="G2115">
        <f t="shared" ref="G2115:H2178" si="70">F2115*0.75</f>
        <v>2.9699999999999998</v>
      </c>
      <c r="H2115" s="1">
        <f t="shared" si="70"/>
        <v>2.2275</v>
      </c>
    </row>
    <row r="2116" spans="2:8" x14ac:dyDescent="0.3">
      <c r="B2116" t="s">
        <v>4223</v>
      </c>
      <c r="C2116" t="s">
        <v>4224</v>
      </c>
      <c r="D2116">
        <v>2</v>
      </c>
      <c r="E2116" s="1">
        <v>0.61</v>
      </c>
      <c r="F2116" s="1">
        <f t="shared" si="69"/>
        <v>1.22</v>
      </c>
      <c r="G2116">
        <f t="shared" si="70"/>
        <v>0.91500000000000004</v>
      </c>
      <c r="H2116" s="1">
        <f t="shared" si="70"/>
        <v>0.68625000000000003</v>
      </c>
    </row>
    <row r="2117" spans="2:8" x14ac:dyDescent="0.3">
      <c r="B2117" t="s">
        <v>4225</v>
      </c>
      <c r="C2117" t="s">
        <v>4226</v>
      </c>
      <c r="D2117">
        <v>9</v>
      </c>
      <c r="E2117" s="1">
        <v>0.72</v>
      </c>
      <c r="F2117" s="1">
        <f t="shared" si="69"/>
        <v>6.4799999999999995</v>
      </c>
      <c r="G2117">
        <f t="shared" si="70"/>
        <v>4.8599999999999994</v>
      </c>
      <c r="H2117" s="1">
        <f t="shared" si="70"/>
        <v>3.6449999999999996</v>
      </c>
    </row>
    <row r="2118" spans="2:8" x14ac:dyDescent="0.3">
      <c r="B2118" t="s">
        <v>4227</v>
      </c>
      <c r="C2118" t="s">
        <v>4228</v>
      </c>
      <c r="D2118">
        <v>5</v>
      </c>
      <c r="E2118" s="1">
        <v>1.17</v>
      </c>
      <c r="F2118" s="1">
        <f t="shared" ref="F2118:F2181" si="71">D2118*E2118</f>
        <v>5.85</v>
      </c>
      <c r="G2118">
        <f t="shared" si="70"/>
        <v>4.3874999999999993</v>
      </c>
      <c r="H2118" s="1">
        <f t="shared" si="70"/>
        <v>3.2906249999999995</v>
      </c>
    </row>
    <row r="2119" spans="2:8" x14ac:dyDescent="0.3">
      <c r="B2119" t="s">
        <v>4229</v>
      </c>
      <c r="C2119" t="s">
        <v>4230</v>
      </c>
      <c r="D2119">
        <v>10</v>
      </c>
      <c r="E2119" s="1">
        <v>1.31</v>
      </c>
      <c r="F2119" s="1">
        <f t="shared" si="71"/>
        <v>13.100000000000001</v>
      </c>
      <c r="G2119">
        <f t="shared" si="70"/>
        <v>9.8250000000000011</v>
      </c>
      <c r="H2119" s="1">
        <f t="shared" si="70"/>
        <v>7.3687500000000004</v>
      </c>
    </row>
    <row r="2120" spans="2:8" x14ac:dyDescent="0.3">
      <c r="B2120" t="s">
        <v>4231</v>
      </c>
      <c r="C2120" t="s">
        <v>4232</v>
      </c>
      <c r="D2120">
        <v>1</v>
      </c>
      <c r="E2120" s="1">
        <v>463.42</v>
      </c>
      <c r="F2120" s="1">
        <f t="shared" si="71"/>
        <v>463.42</v>
      </c>
      <c r="G2120">
        <f t="shared" si="70"/>
        <v>347.565</v>
      </c>
      <c r="H2120" s="1">
        <f t="shared" si="70"/>
        <v>260.67374999999998</v>
      </c>
    </row>
    <row r="2121" spans="2:8" x14ac:dyDescent="0.3">
      <c r="B2121" t="s">
        <v>4233</v>
      </c>
      <c r="C2121" t="s">
        <v>4234</v>
      </c>
      <c r="D2121">
        <v>1</v>
      </c>
      <c r="E2121" s="1">
        <v>891.92</v>
      </c>
      <c r="F2121" s="1">
        <f t="shared" si="71"/>
        <v>891.92</v>
      </c>
      <c r="G2121">
        <f t="shared" si="70"/>
        <v>668.93999999999994</v>
      </c>
      <c r="H2121" s="1">
        <f t="shared" si="70"/>
        <v>501.70499999999993</v>
      </c>
    </row>
    <row r="2122" spans="2:8" x14ac:dyDescent="0.3">
      <c r="B2122" t="s">
        <v>4235</v>
      </c>
      <c r="C2122" t="s">
        <v>4236</v>
      </c>
      <c r="D2122">
        <v>1</v>
      </c>
      <c r="E2122" s="1">
        <v>1110.75</v>
      </c>
      <c r="F2122" s="1">
        <f t="shared" si="71"/>
        <v>1110.75</v>
      </c>
      <c r="G2122">
        <f t="shared" si="70"/>
        <v>833.0625</v>
      </c>
      <c r="H2122" s="1">
        <f t="shared" si="70"/>
        <v>624.796875</v>
      </c>
    </row>
    <row r="2123" spans="2:8" x14ac:dyDescent="0.3">
      <c r="B2123" t="s">
        <v>4237</v>
      </c>
      <c r="C2123" t="s">
        <v>4238</v>
      </c>
      <c r="D2123">
        <v>10</v>
      </c>
      <c r="E2123" s="1">
        <v>3.75</v>
      </c>
      <c r="F2123" s="1">
        <f t="shared" si="71"/>
        <v>37.5</v>
      </c>
      <c r="G2123">
        <f t="shared" si="70"/>
        <v>28.125</v>
      </c>
      <c r="H2123" s="1">
        <f t="shared" si="70"/>
        <v>21.09375</v>
      </c>
    </row>
    <row r="2124" spans="2:8" x14ac:dyDescent="0.3">
      <c r="B2124" t="s">
        <v>4239</v>
      </c>
      <c r="C2124" t="s">
        <v>4240</v>
      </c>
      <c r="D2124">
        <v>3</v>
      </c>
      <c r="E2124" s="1">
        <v>3.49</v>
      </c>
      <c r="F2124" s="1">
        <f t="shared" si="71"/>
        <v>10.47</v>
      </c>
      <c r="G2124">
        <f t="shared" si="70"/>
        <v>7.8525000000000009</v>
      </c>
      <c r="H2124" s="1">
        <f t="shared" si="70"/>
        <v>5.8893750000000011</v>
      </c>
    </row>
    <row r="2125" spans="2:8" x14ac:dyDescent="0.3">
      <c r="B2125" t="s">
        <v>4241</v>
      </c>
      <c r="C2125" t="s">
        <v>4242</v>
      </c>
      <c r="D2125">
        <v>5</v>
      </c>
      <c r="E2125" s="1">
        <v>4.28</v>
      </c>
      <c r="F2125" s="1">
        <f t="shared" si="71"/>
        <v>21.400000000000002</v>
      </c>
      <c r="G2125">
        <f t="shared" si="70"/>
        <v>16.05</v>
      </c>
      <c r="H2125" s="1">
        <f t="shared" si="70"/>
        <v>12.037500000000001</v>
      </c>
    </row>
    <row r="2126" spans="2:8" x14ac:dyDescent="0.3">
      <c r="B2126" t="s">
        <v>4243</v>
      </c>
      <c r="C2126" t="s">
        <v>4244</v>
      </c>
      <c r="D2126">
        <v>1</v>
      </c>
      <c r="E2126" s="1">
        <v>5.72</v>
      </c>
      <c r="F2126" s="1">
        <f t="shared" si="71"/>
        <v>5.72</v>
      </c>
      <c r="G2126">
        <f t="shared" si="70"/>
        <v>4.29</v>
      </c>
      <c r="H2126" s="1">
        <f t="shared" si="70"/>
        <v>3.2175000000000002</v>
      </c>
    </row>
    <row r="2127" spans="2:8" x14ac:dyDescent="0.3">
      <c r="B2127" t="s">
        <v>4245</v>
      </c>
      <c r="C2127" t="s">
        <v>4246</v>
      </c>
      <c r="D2127">
        <v>4</v>
      </c>
      <c r="E2127" s="1">
        <v>51.4</v>
      </c>
      <c r="F2127" s="1">
        <f t="shared" si="71"/>
        <v>205.6</v>
      </c>
      <c r="G2127">
        <f t="shared" si="70"/>
        <v>154.19999999999999</v>
      </c>
      <c r="H2127" s="1">
        <f t="shared" si="70"/>
        <v>115.64999999999999</v>
      </c>
    </row>
    <row r="2128" spans="2:8" x14ac:dyDescent="0.3">
      <c r="B2128" t="s">
        <v>4247</v>
      </c>
      <c r="C2128" t="s">
        <v>4248</v>
      </c>
      <c r="D2128">
        <v>1</v>
      </c>
      <c r="E2128" s="1">
        <v>49.65</v>
      </c>
      <c r="F2128" s="1">
        <f t="shared" si="71"/>
        <v>49.65</v>
      </c>
      <c r="G2128">
        <f t="shared" si="70"/>
        <v>37.237499999999997</v>
      </c>
      <c r="H2128" s="1">
        <f t="shared" si="70"/>
        <v>27.928124999999998</v>
      </c>
    </row>
    <row r="2129" spans="2:8" x14ac:dyDescent="0.3">
      <c r="B2129" t="s">
        <v>4249</v>
      </c>
      <c r="C2129" t="s">
        <v>4250</v>
      </c>
      <c r="D2129">
        <v>1</v>
      </c>
      <c r="E2129" s="1">
        <v>50.4</v>
      </c>
      <c r="F2129" s="1">
        <f t="shared" si="71"/>
        <v>50.4</v>
      </c>
      <c r="G2129">
        <f t="shared" si="70"/>
        <v>37.799999999999997</v>
      </c>
      <c r="H2129" s="1">
        <f t="shared" si="70"/>
        <v>28.349999999999998</v>
      </c>
    </row>
    <row r="2130" spans="2:8" x14ac:dyDescent="0.3">
      <c r="B2130" t="s">
        <v>4251</v>
      </c>
      <c r="C2130" t="s">
        <v>4252</v>
      </c>
      <c r="D2130">
        <v>2</v>
      </c>
      <c r="E2130" s="1">
        <v>1.28</v>
      </c>
      <c r="F2130" s="1">
        <f t="shared" si="71"/>
        <v>2.56</v>
      </c>
      <c r="G2130">
        <f t="shared" si="70"/>
        <v>1.92</v>
      </c>
      <c r="H2130" s="1">
        <f t="shared" si="70"/>
        <v>1.44</v>
      </c>
    </row>
    <row r="2131" spans="2:8" x14ac:dyDescent="0.3">
      <c r="B2131" t="s">
        <v>4253</v>
      </c>
      <c r="C2131" t="s">
        <v>4254</v>
      </c>
      <c r="D2131">
        <v>3</v>
      </c>
      <c r="E2131" s="1">
        <v>1.23</v>
      </c>
      <c r="F2131" s="1">
        <f t="shared" si="71"/>
        <v>3.69</v>
      </c>
      <c r="G2131">
        <f t="shared" si="70"/>
        <v>2.7675000000000001</v>
      </c>
      <c r="H2131" s="1">
        <f t="shared" si="70"/>
        <v>2.0756250000000001</v>
      </c>
    </row>
    <row r="2132" spans="2:8" x14ac:dyDescent="0.3">
      <c r="B2132" t="s">
        <v>4255</v>
      </c>
      <c r="C2132" t="s">
        <v>4256</v>
      </c>
      <c r="D2132">
        <v>2</v>
      </c>
      <c r="E2132" s="1">
        <v>1.23</v>
      </c>
      <c r="F2132" s="1">
        <f t="shared" si="71"/>
        <v>2.46</v>
      </c>
      <c r="G2132">
        <f t="shared" si="70"/>
        <v>1.845</v>
      </c>
      <c r="H2132" s="1">
        <f t="shared" si="70"/>
        <v>1.38375</v>
      </c>
    </row>
    <row r="2133" spans="2:8" x14ac:dyDescent="0.3">
      <c r="B2133" t="s">
        <v>4257</v>
      </c>
      <c r="C2133" t="s">
        <v>4258</v>
      </c>
      <c r="D2133">
        <v>1</v>
      </c>
      <c r="E2133" s="1">
        <v>24.09</v>
      </c>
      <c r="F2133" s="1">
        <f t="shared" si="71"/>
        <v>24.09</v>
      </c>
      <c r="G2133">
        <f t="shared" si="70"/>
        <v>18.067499999999999</v>
      </c>
      <c r="H2133" s="1">
        <f t="shared" si="70"/>
        <v>13.550625</v>
      </c>
    </row>
    <row r="2134" spans="2:8" x14ac:dyDescent="0.3">
      <c r="B2134" t="s">
        <v>4259</v>
      </c>
      <c r="C2134" t="s">
        <v>4260</v>
      </c>
      <c r="D2134">
        <v>1</v>
      </c>
      <c r="E2134" s="1">
        <v>9.15</v>
      </c>
      <c r="F2134" s="1">
        <f t="shared" si="71"/>
        <v>9.15</v>
      </c>
      <c r="G2134">
        <f t="shared" si="70"/>
        <v>6.8625000000000007</v>
      </c>
      <c r="H2134" s="1">
        <f t="shared" si="70"/>
        <v>5.1468750000000005</v>
      </c>
    </row>
    <row r="2135" spans="2:8" x14ac:dyDescent="0.3">
      <c r="B2135" t="s">
        <v>4261</v>
      </c>
      <c r="C2135" t="s">
        <v>4262</v>
      </c>
      <c r="D2135">
        <v>1</v>
      </c>
      <c r="E2135" s="1">
        <v>6.62</v>
      </c>
      <c r="F2135" s="1">
        <f t="shared" si="71"/>
        <v>6.62</v>
      </c>
      <c r="G2135">
        <f t="shared" si="70"/>
        <v>4.9649999999999999</v>
      </c>
      <c r="H2135" s="1">
        <f t="shared" si="70"/>
        <v>3.7237499999999999</v>
      </c>
    </row>
    <row r="2136" spans="2:8" x14ac:dyDescent="0.3">
      <c r="B2136" t="s">
        <v>4263</v>
      </c>
      <c r="C2136" t="s">
        <v>4264</v>
      </c>
      <c r="D2136">
        <v>2</v>
      </c>
      <c r="E2136" s="1">
        <v>10.38</v>
      </c>
      <c r="F2136" s="1">
        <f t="shared" si="71"/>
        <v>20.76</v>
      </c>
      <c r="G2136">
        <f t="shared" si="70"/>
        <v>15.57</v>
      </c>
      <c r="H2136" s="1">
        <f t="shared" si="70"/>
        <v>11.6775</v>
      </c>
    </row>
    <row r="2137" spans="2:8" x14ac:dyDescent="0.3">
      <c r="B2137" t="s">
        <v>4265</v>
      </c>
      <c r="C2137" t="s">
        <v>4266</v>
      </c>
      <c r="D2137">
        <v>2</v>
      </c>
      <c r="E2137" s="1">
        <v>1.52</v>
      </c>
      <c r="F2137" s="1">
        <f t="shared" si="71"/>
        <v>3.04</v>
      </c>
      <c r="G2137">
        <f t="shared" si="70"/>
        <v>2.2800000000000002</v>
      </c>
      <c r="H2137" s="1">
        <f t="shared" si="70"/>
        <v>1.7100000000000002</v>
      </c>
    </row>
    <row r="2138" spans="2:8" x14ac:dyDescent="0.3">
      <c r="B2138" t="s">
        <v>4267</v>
      </c>
      <c r="C2138" t="s">
        <v>4268</v>
      </c>
      <c r="D2138">
        <v>1</v>
      </c>
      <c r="E2138" s="1">
        <v>2.85</v>
      </c>
      <c r="F2138" s="1">
        <f t="shared" si="71"/>
        <v>2.85</v>
      </c>
      <c r="G2138">
        <f t="shared" si="70"/>
        <v>2.1375000000000002</v>
      </c>
      <c r="H2138" s="1">
        <f t="shared" si="70"/>
        <v>1.6031250000000001</v>
      </c>
    </row>
    <row r="2139" spans="2:8" x14ac:dyDescent="0.3">
      <c r="B2139" t="s">
        <v>4269</v>
      </c>
      <c r="C2139" t="s">
        <v>4270</v>
      </c>
      <c r="D2139">
        <v>1</v>
      </c>
      <c r="E2139" s="1">
        <v>4.04</v>
      </c>
      <c r="F2139" s="1">
        <f t="shared" si="71"/>
        <v>4.04</v>
      </c>
      <c r="G2139">
        <f t="shared" si="70"/>
        <v>3.0300000000000002</v>
      </c>
      <c r="H2139" s="1">
        <f t="shared" si="70"/>
        <v>2.2725</v>
      </c>
    </row>
    <row r="2140" spans="2:8" x14ac:dyDescent="0.3">
      <c r="B2140" t="s">
        <v>4271</v>
      </c>
      <c r="C2140" t="s">
        <v>4272</v>
      </c>
      <c r="D2140">
        <v>1</v>
      </c>
      <c r="E2140" s="1">
        <v>5.42</v>
      </c>
      <c r="F2140" s="1">
        <f t="shared" si="71"/>
        <v>5.42</v>
      </c>
      <c r="G2140">
        <f t="shared" si="70"/>
        <v>4.0649999999999995</v>
      </c>
      <c r="H2140" s="1">
        <f t="shared" si="70"/>
        <v>3.0487499999999996</v>
      </c>
    </row>
    <row r="2141" spans="2:8" x14ac:dyDescent="0.3">
      <c r="B2141" t="s">
        <v>4273</v>
      </c>
      <c r="C2141" t="s">
        <v>4274</v>
      </c>
      <c r="D2141">
        <v>1</v>
      </c>
      <c r="E2141" s="1">
        <v>3.59</v>
      </c>
      <c r="F2141" s="1">
        <f t="shared" si="71"/>
        <v>3.59</v>
      </c>
      <c r="G2141">
        <f t="shared" si="70"/>
        <v>2.6924999999999999</v>
      </c>
      <c r="H2141" s="1">
        <f t="shared" si="70"/>
        <v>2.0193750000000001</v>
      </c>
    </row>
    <row r="2142" spans="2:8" x14ac:dyDescent="0.3">
      <c r="B2142" t="s">
        <v>4275</v>
      </c>
      <c r="C2142" t="s">
        <v>4276</v>
      </c>
      <c r="D2142">
        <v>1</v>
      </c>
      <c r="E2142" s="1">
        <v>2.21</v>
      </c>
      <c r="F2142" s="1">
        <f t="shared" si="71"/>
        <v>2.21</v>
      </c>
      <c r="G2142">
        <f t="shared" si="70"/>
        <v>1.6575</v>
      </c>
      <c r="H2142" s="1">
        <f t="shared" si="70"/>
        <v>1.243125</v>
      </c>
    </row>
    <row r="2143" spans="2:8" x14ac:dyDescent="0.3">
      <c r="B2143" t="s">
        <v>4277</v>
      </c>
      <c r="C2143" t="s">
        <v>4278</v>
      </c>
      <c r="D2143">
        <v>1</v>
      </c>
      <c r="E2143" s="1">
        <v>2.89</v>
      </c>
      <c r="F2143" s="1">
        <f t="shared" si="71"/>
        <v>2.89</v>
      </c>
      <c r="G2143">
        <f t="shared" si="70"/>
        <v>2.1675</v>
      </c>
      <c r="H2143" s="1">
        <f t="shared" si="70"/>
        <v>1.6256249999999999</v>
      </c>
    </row>
    <row r="2144" spans="2:8" x14ac:dyDescent="0.3">
      <c r="B2144" t="s">
        <v>4279</v>
      </c>
      <c r="C2144" t="s">
        <v>4280</v>
      </c>
      <c r="D2144">
        <v>1</v>
      </c>
      <c r="E2144" s="1">
        <v>8.36</v>
      </c>
      <c r="F2144" s="1">
        <f t="shared" si="71"/>
        <v>8.36</v>
      </c>
      <c r="G2144">
        <f t="shared" si="70"/>
        <v>6.27</v>
      </c>
      <c r="H2144" s="1">
        <f t="shared" si="70"/>
        <v>4.7024999999999997</v>
      </c>
    </row>
    <row r="2145" spans="2:8" x14ac:dyDescent="0.3">
      <c r="B2145" t="s">
        <v>4281</v>
      </c>
      <c r="C2145" t="s">
        <v>4282</v>
      </c>
      <c r="D2145">
        <v>1</v>
      </c>
      <c r="E2145" s="1">
        <v>5.42</v>
      </c>
      <c r="F2145" s="1">
        <f t="shared" si="71"/>
        <v>5.42</v>
      </c>
      <c r="G2145">
        <f t="shared" si="70"/>
        <v>4.0649999999999995</v>
      </c>
      <c r="H2145" s="1">
        <f t="shared" si="70"/>
        <v>3.0487499999999996</v>
      </c>
    </row>
    <row r="2146" spans="2:8" x14ac:dyDescent="0.3">
      <c r="B2146" t="s">
        <v>4283</v>
      </c>
      <c r="C2146" t="s">
        <v>4284</v>
      </c>
      <c r="D2146">
        <v>2</v>
      </c>
      <c r="E2146" s="1">
        <v>20.21</v>
      </c>
      <c r="F2146" s="1">
        <f t="shared" si="71"/>
        <v>40.42</v>
      </c>
      <c r="G2146">
        <f t="shared" si="70"/>
        <v>30.315000000000001</v>
      </c>
      <c r="H2146" s="1">
        <f t="shared" si="70"/>
        <v>22.736250000000002</v>
      </c>
    </row>
    <row r="2147" spans="2:8" x14ac:dyDescent="0.3">
      <c r="B2147" t="s">
        <v>4285</v>
      </c>
      <c r="C2147" t="s">
        <v>4286</v>
      </c>
      <c r="D2147">
        <v>1</v>
      </c>
      <c r="E2147" s="1">
        <v>1.29</v>
      </c>
      <c r="F2147" s="1">
        <f t="shared" si="71"/>
        <v>1.29</v>
      </c>
      <c r="G2147">
        <f t="shared" si="70"/>
        <v>0.96750000000000003</v>
      </c>
      <c r="H2147" s="1">
        <f t="shared" si="70"/>
        <v>0.72562499999999996</v>
      </c>
    </row>
    <row r="2148" spans="2:8" x14ac:dyDescent="0.3">
      <c r="B2148" t="s">
        <v>4287</v>
      </c>
      <c r="C2148" t="s">
        <v>4288</v>
      </c>
      <c r="D2148">
        <v>2</v>
      </c>
      <c r="E2148" s="1">
        <v>2.11</v>
      </c>
      <c r="F2148" s="1">
        <f t="shared" si="71"/>
        <v>4.22</v>
      </c>
      <c r="G2148">
        <f t="shared" si="70"/>
        <v>3.165</v>
      </c>
      <c r="H2148" s="1">
        <f t="shared" si="70"/>
        <v>2.3737500000000002</v>
      </c>
    </row>
    <row r="2149" spans="2:8" x14ac:dyDescent="0.3">
      <c r="B2149" t="s">
        <v>4289</v>
      </c>
      <c r="C2149" t="s">
        <v>4290</v>
      </c>
      <c r="D2149">
        <v>1</v>
      </c>
      <c r="E2149" s="1">
        <v>6.62</v>
      </c>
      <c r="F2149" s="1">
        <f t="shared" si="71"/>
        <v>6.62</v>
      </c>
      <c r="G2149">
        <f t="shared" si="70"/>
        <v>4.9649999999999999</v>
      </c>
      <c r="H2149" s="1">
        <f t="shared" si="70"/>
        <v>3.7237499999999999</v>
      </c>
    </row>
    <row r="2150" spans="2:8" x14ac:dyDescent="0.3">
      <c r="B2150" t="s">
        <v>4291</v>
      </c>
      <c r="C2150" t="s">
        <v>4292</v>
      </c>
      <c r="D2150">
        <v>1</v>
      </c>
      <c r="E2150" s="1">
        <v>5.42</v>
      </c>
      <c r="F2150" s="1">
        <f t="shared" si="71"/>
        <v>5.42</v>
      </c>
      <c r="G2150">
        <f t="shared" si="70"/>
        <v>4.0649999999999995</v>
      </c>
      <c r="H2150" s="1">
        <f t="shared" si="70"/>
        <v>3.0487499999999996</v>
      </c>
    </row>
    <row r="2151" spans="2:8" x14ac:dyDescent="0.3">
      <c r="B2151" t="s">
        <v>4293</v>
      </c>
      <c r="C2151" t="s">
        <v>4294</v>
      </c>
      <c r="D2151">
        <v>1</v>
      </c>
      <c r="E2151" s="1">
        <v>5.51</v>
      </c>
      <c r="F2151" s="1">
        <f t="shared" si="71"/>
        <v>5.51</v>
      </c>
      <c r="G2151">
        <f t="shared" si="70"/>
        <v>4.1325000000000003</v>
      </c>
      <c r="H2151" s="1">
        <f t="shared" si="70"/>
        <v>3.0993750000000002</v>
      </c>
    </row>
    <row r="2152" spans="2:8" x14ac:dyDescent="0.3">
      <c r="B2152" t="s">
        <v>4295</v>
      </c>
      <c r="C2152" t="s">
        <v>4296</v>
      </c>
      <c r="D2152">
        <v>1</v>
      </c>
      <c r="E2152" s="1">
        <v>18.38</v>
      </c>
      <c r="F2152" s="1">
        <f t="shared" si="71"/>
        <v>18.38</v>
      </c>
      <c r="G2152">
        <f t="shared" si="70"/>
        <v>13.785</v>
      </c>
      <c r="H2152" s="1">
        <f t="shared" si="70"/>
        <v>10.338750000000001</v>
      </c>
    </row>
    <row r="2153" spans="2:8" x14ac:dyDescent="0.3">
      <c r="B2153" t="s">
        <v>4297</v>
      </c>
      <c r="C2153" t="s">
        <v>4298</v>
      </c>
      <c r="D2153">
        <v>2</v>
      </c>
      <c r="E2153" s="1">
        <v>1.52</v>
      </c>
      <c r="F2153" s="1">
        <f t="shared" si="71"/>
        <v>3.04</v>
      </c>
      <c r="G2153">
        <f t="shared" si="70"/>
        <v>2.2800000000000002</v>
      </c>
      <c r="H2153" s="1">
        <f t="shared" si="70"/>
        <v>1.7100000000000002</v>
      </c>
    </row>
    <row r="2154" spans="2:8" x14ac:dyDescent="0.3">
      <c r="B2154" t="s">
        <v>4299</v>
      </c>
      <c r="C2154" t="s">
        <v>4300</v>
      </c>
      <c r="D2154">
        <v>1</v>
      </c>
      <c r="E2154" s="1">
        <v>5.42</v>
      </c>
      <c r="F2154" s="1">
        <f t="shared" si="71"/>
        <v>5.42</v>
      </c>
      <c r="G2154">
        <f t="shared" si="70"/>
        <v>4.0649999999999995</v>
      </c>
      <c r="H2154" s="1">
        <f t="shared" si="70"/>
        <v>3.0487499999999996</v>
      </c>
    </row>
    <row r="2155" spans="2:8" x14ac:dyDescent="0.3">
      <c r="B2155" t="s">
        <v>4301</v>
      </c>
      <c r="C2155" t="s">
        <v>4302</v>
      </c>
      <c r="D2155">
        <v>1</v>
      </c>
      <c r="E2155" s="1">
        <v>8.5299999999999994</v>
      </c>
      <c r="F2155" s="1">
        <f t="shared" si="71"/>
        <v>8.5299999999999994</v>
      </c>
      <c r="G2155">
        <f t="shared" si="70"/>
        <v>6.3974999999999991</v>
      </c>
      <c r="H2155" s="1">
        <f t="shared" si="70"/>
        <v>4.7981249999999989</v>
      </c>
    </row>
    <row r="2156" spans="2:8" x14ac:dyDescent="0.3">
      <c r="B2156" t="s">
        <v>4303</v>
      </c>
      <c r="C2156" t="s">
        <v>4304</v>
      </c>
      <c r="D2156">
        <v>1</v>
      </c>
      <c r="E2156" s="1">
        <v>11.12</v>
      </c>
      <c r="F2156" s="1">
        <f t="shared" si="71"/>
        <v>11.12</v>
      </c>
      <c r="G2156">
        <f t="shared" si="70"/>
        <v>8.34</v>
      </c>
      <c r="H2156" s="1">
        <f t="shared" si="70"/>
        <v>6.2549999999999999</v>
      </c>
    </row>
    <row r="2157" spans="2:8" x14ac:dyDescent="0.3">
      <c r="B2157" t="s">
        <v>4305</v>
      </c>
      <c r="C2157" t="s">
        <v>4306</v>
      </c>
      <c r="D2157">
        <v>1</v>
      </c>
      <c r="E2157" s="1">
        <v>11.38</v>
      </c>
      <c r="F2157" s="1">
        <f t="shared" si="71"/>
        <v>11.38</v>
      </c>
      <c r="G2157">
        <f t="shared" si="70"/>
        <v>8.5350000000000001</v>
      </c>
      <c r="H2157" s="1">
        <f t="shared" si="70"/>
        <v>6.4012500000000001</v>
      </c>
    </row>
    <row r="2158" spans="2:8" x14ac:dyDescent="0.3">
      <c r="B2158" t="s">
        <v>4307</v>
      </c>
      <c r="C2158" t="s">
        <v>4308</v>
      </c>
      <c r="D2158">
        <v>1</v>
      </c>
      <c r="E2158" s="1">
        <v>15.6</v>
      </c>
      <c r="F2158" s="1">
        <f t="shared" si="71"/>
        <v>15.6</v>
      </c>
      <c r="G2158">
        <f t="shared" si="70"/>
        <v>11.7</v>
      </c>
      <c r="H2158" s="1">
        <f t="shared" si="70"/>
        <v>8.7749999999999986</v>
      </c>
    </row>
    <row r="2159" spans="2:8" x14ac:dyDescent="0.3">
      <c r="B2159" t="s">
        <v>4309</v>
      </c>
      <c r="C2159" t="s">
        <v>4310</v>
      </c>
      <c r="D2159">
        <v>1</v>
      </c>
      <c r="E2159" s="1">
        <v>2.2999999999999998</v>
      </c>
      <c r="F2159" s="1">
        <f t="shared" si="71"/>
        <v>2.2999999999999998</v>
      </c>
      <c r="G2159">
        <f t="shared" si="70"/>
        <v>1.7249999999999999</v>
      </c>
      <c r="H2159" s="1">
        <f t="shared" si="70"/>
        <v>1.29375</v>
      </c>
    </row>
    <row r="2160" spans="2:8" x14ac:dyDescent="0.3">
      <c r="B2160" t="s">
        <v>4311</v>
      </c>
      <c r="C2160" t="s">
        <v>4312</v>
      </c>
      <c r="D2160">
        <v>1</v>
      </c>
      <c r="E2160" s="1">
        <v>3.2</v>
      </c>
      <c r="F2160" s="1">
        <f t="shared" si="71"/>
        <v>3.2</v>
      </c>
      <c r="G2160">
        <f t="shared" si="70"/>
        <v>2.4000000000000004</v>
      </c>
      <c r="H2160" s="1">
        <f t="shared" si="70"/>
        <v>1.8000000000000003</v>
      </c>
    </row>
    <row r="2161" spans="2:8" x14ac:dyDescent="0.3">
      <c r="B2161" t="s">
        <v>4313</v>
      </c>
      <c r="C2161" t="s">
        <v>4314</v>
      </c>
      <c r="D2161">
        <v>1</v>
      </c>
      <c r="E2161" s="1">
        <v>9.17</v>
      </c>
      <c r="F2161" s="1">
        <f t="shared" si="71"/>
        <v>9.17</v>
      </c>
      <c r="G2161">
        <f t="shared" si="70"/>
        <v>6.8774999999999995</v>
      </c>
      <c r="H2161" s="1">
        <f t="shared" si="70"/>
        <v>5.1581250000000001</v>
      </c>
    </row>
    <row r="2162" spans="2:8" x14ac:dyDescent="0.3">
      <c r="B2162" t="s">
        <v>4315</v>
      </c>
      <c r="C2162" t="s">
        <v>4316</v>
      </c>
      <c r="D2162">
        <v>1</v>
      </c>
      <c r="E2162" s="1">
        <v>10.83</v>
      </c>
      <c r="F2162" s="1">
        <f t="shared" si="71"/>
        <v>10.83</v>
      </c>
      <c r="G2162">
        <f t="shared" si="70"/>
        <v>8.1225000000000005</v>
      </c>
      <c r="H2162" s="1">
        <f t="shared" si="70"/>
        <v>6.0918749999999999</v>
      </c>
    </row>
    <row r="2163" spans="2:8" x14ac:dyDescent="0.3">
      <c r="B2163" t="s">
        <v>4317</v>
      </c>
      <c r="C2163" t="s">
        <v>4318</v>
      </c>
      <c r="D2163">
        <v>2</v>
      </c>
      <c r="E2163" s="1">
        <v>1.44</v>
      </c>
      <c r="F2163" s="1">
        <f t="shared" si="71"/>
        <v>2.88</v>
      </c>
      <c r="G2163">
        <f t="shared" si="70"/>
        <v>2.16</v>
      </c>
      <c r="H2163" s="1">
        <f t="shared" si="70"/>
        <v>1.62</v>
      </c>
    </row>
    <row r="2164" spans="2:8" x14ac:dyDescent="0.3">
      <c r="B2164" t="s">
        <v>4319</v>
      </c>
      <c r="C2164" t="s">
        <v>4320</v>
      </c>
      <c r="D2164">
        <v>1</v>
      </c>
      <c r="E2164" s="1">
        <v>2.16</v>
      </c>
      <c r="F2164" s="1">
        <f t="shared" si="71"/>
        <v>2.16</v>
      </c>
      <c r="G2164">
        <f t="shared" si="70"/>
        <v>1.62</v>
      </c>
      <c r="H2164" s="1">
        <f t="shared" si="70"/>
        <v>1.2150000000000001</v>
      </c>
    </row>
    <row r="2165" spans="2:8" x14ac:dyDescent="0.3">
      <c r="B2165" t="s">
        <v>4321</v>
      </c>
      <c r="C2165" t="s">
        <v>4322</v>
      </c>
      <c r="D2165">
        <v>1</v>
      </c>
      <c r="E2165" s="1">
        <v>2.88</v>
      </c>
      <c r="F2165" s="1">
        <f t="shared" si="71"/>
        <v>2.88</v>
      </c>
      <c r="G2165">
        <f t="shared" si="70"/>
        <v>2.16</v>
      </c>
      <c r="H2165" s="1">
        <f t="shared" si="70"/>
        <v>1.62</v>
      </c>
    </row>
    <row r="2166" spans="2:8" x14ac:dyDescent="0.3">
      <c r="B2166" t="s">
        <v>4323</v>
      </c>
      <c r="C2166" t="s">
        <v>4324</v>
      </c>
      <c r="D2166">
        <v>1</v>
      </c>
      <c r="E2166" s="1">
        <v>3.12</v>
      </c>
      <c r="F2166" s="1">
        <f t="shared" si="71"/>
        <v>3.12</v>
      </c>
      <c r="G2166">
        <f t="shared" si="70"/>
        <v>2.34</v>
      </c>
      <c r="H2166" s="1">
        <f t="shared" si="70"/>
        <v>1.7549999999999999</v>
      </c>
    </row>
    <row r="2167" spans="2:8" x14ac:dyDescent="0.3">
      <c r="B2167" t="s">
        <v>4325</v>
      </c>
      <c r="C2167" t="s">
        <v>4326</v>
      </c>
      <c r="D2167">
        <v>2</v>
      </c>
      <c r="E2167" s="1">
        <v>40.51</v>
      </c>
      <c r="F2167" s="1">
        <f t="shared" si="71"/>
        <v>81.02</v>
      </c>
      <c r="G2167">
        <f t="shared" si="70"/>
        <v>60.765000000000001</v>
      </c>
      <c r="H2167" s="1">
        <f t="shared" si="70"/>
        <v>45.573750000000004</v>
      </c>
    </row>
    <row r="2168" spans="2:8" x14ac:dyDescent="0.3">
      <c r="B2168" t="s">
        <v>4327</v>
      </c>
      <c r="C2168" t="s">
        <v>4328</v>
      </c>
      <c r="D2168">
        <v>2</v>
      </c>
      <c r="E2168" s="1">
        <v>45</v>
      </c>
      <c r="F2168" s="1">
        <f t="shared" si="71"/>
        <v>90</v>
      </c>
      <c r="G2168">
        <f t="shared" si="70"/>
        <v>67.5</v>
      </c>
      <c r="H2168" s="1">
        <f t="shared" si="70"/>
        <v>50.625</v>
      </c>
    </row>
    <row r="2169" spans="2:8" x14ac:dyDescent="0.3">
      <c r="B2169" t="s">
        <v>4329</v>
      </c>
      <c r="C2169" t="s">
        <v>4330</v>
      </c>
      <c r="D2169">
        <v>1</v>
      </c>
      <c r="E2169" s="1">
        <v>20</v>
      </c>
      <c r="F2169" s="1">
        <f t="shared" si="71"/>
        <v>20</v>
      </c>
      <c r="G2169">
        <f t="shared" si="70"/>
        <v>15</v>
      </c>
      <c r="H2169" s="1">
        <f t="shared" si="70"/>
        <v>11.25</v>
      </c>
    </row>
    <row r="2170" spans="2:8" x14ac:dyDescent="0.3">
      <c r="B2170" t="s">
        <v>4331</v>
      </c>
      <c r="C2170" t="s">
        <v>4332</v>
      </c>
      <c r="D2170">
        <v>15</v>
      </c>
      <c r="E2170" s="1">
        <v>1.0900000000000001</v>
      </c>
      <c r="F2170" s="1">
        <f t="shared" si="71"/>
        <v>16.350000000000001</v>
      </c>
      <c r="G2170">
        <f t="shared" si="70"/>
        <v>12.262500000000001</v>
      </c>
      <c r="H2170" s="1">
        <f t="shared" si="70"/>
        <v>9.1968750000000004</v>
      </c>
    </row>
    <row r="2171" spans="2:8" x14ac:dyDescent="0.3">
      <c r="B2171" t="s">
        <v>4333</v>
      </c>
      <c r="C2171" t="s">
        <v>4334</v>
      </c>
      <c r="D2171">
        <v>8</v>
      </c>
      <c r="E2171" s="1">
        <v>4.1399999999999997</v>
      </c>
      <c r="F2171" s="1">
        <f t="shared" si="71"/>
        <v>33.119999999999997</v>
      </c>
      <c r="G2171">
        <f t="shared" si="70"/>
        <v>24.839999999999996</v>
      </c>
      <c r="H2171" s="1">
        <f t="shared" si="70"/>
        <v>18.629999999999995</v>
      </c>
    </row>
    <row r="2172" spans="2:8" x14ac:dyDescent="0.3">
      <c r="B2172" t="s">
        <v>4335</v>
      </c>
      <c r="C2172" t="s">
        <v>4336</v>
      </c>
      <c r="D2172">
        <v>20</v>
      </c>
      <c r="E2172" s="1">
        <v>0.99</v>
      </c>
      <c r="F2172" s="1">
        <f t="shared" si="71"/>
        <v>19.8</v>
      </c>
      <c r="G2172">
        <f t="shared" si="70"/>
        <v>14.850000000000001</v>
      </c>
      <c r="H2172" s="1">
        <f t="shared" si="70"/>
        <v>11.137500000000001</v>
      </c>
    </row>
    <row r="2173" spans="2:8" x14ac:dyDescent="0.3">
      <c r="B2173" t="s">
        <v>4337</v>
      </c>
      <c r="C2173" t="s">
        <v>4338</v>
      </c>
      <c r="D2173">
        <v>3</v>
      </c>
      <c r="E2173" s="1">
        <v>39.06</v>
      </c>
      <c r="F2173" s="1">
        <f t="shared" si="71"/>
        <v>117.18</v>
      </c>
      <c r="G2173">
        <f t="shared" si="70"/>
        <v>87.885000000000005</v>
      </c>
      <c r="H2173" s="1">
        <f t="shared" si="70"/>
        <v>65.913750000000007</v>
      </c>
    </row>
    <row r="2174" spans="2:8" x14ac:dyDescent="0.3">
      <c r="B2174" t="s">
        <v>4339</v>
      </c>
      <c r="C2174" t="s">
        <v>4340</v>
      </c>
      <c r="D2174">
        <v>2</v>
      </c>
      <c r="E2174" s="1">
        <v>99</v>
      </c>
      <c r="F2174" s="1">
        <f t="shared" si="71"/>
        <v>198</v>
      </c>
      <c r="G2174">
        <f t="shared" si="70"/>
        <v>148.5</v>
      </c>
      <c r="H2174" s="1">
        <f t="shared" si="70"/>
        <v>111.375</v>
      </c>
    </row>
    <row r="2175" spans="2:8" x14ac:dyDescent="0.3">
      <c r="B2175" t="s">
        <v>4341</v>
      </c>
      <c r="C2175" t="s">
        <v>4342</v>
      </c>
      <c r="D2175">
        <v>1</v>
      </c>
      <c r="E2175" s="1">
        <v>29.7</v>
      </c>
      <c r="F2175" s="1">
        <f t="shared" si="71"/>
        <v>29.7</v>
      </c>
      <c r="G2175">
        <f t="shared" si="70"/>
        <v>22.274999999999999</v>
      </c>
      <c r="H2175" s="1">
        <f t="shared" si="70"/>
        <v>16.706249999999997</v>
      </c>
    </row>
    <row r="2176" spans="2:8" x14ac:dyDescent="0.3">
      <c r="B2176" t="s">
        <v>4343</v>
      </c>
      <c r="C2176" t="s">
        <v>4344</v>
      </c>
      <c r="D2176">
        <v>4</v>
      </c>
      <c r="E2176" s="1">
        <v>29.7</v>
      </c>
      <c r="F2176" s="1">
        <f t="shared" si="71"/>
        <v>118.8</v>
      </c>
      <c r="G2176">
        <f t="shared" si="70"/>
        <v>89.1</v>
      </c>
      <c r="H2176" s="1">
        <f t="shared" si="70"/>
        <v>66.824999999999989</v>
      </c>
    </row>
    <row r="2177" spans="2:8" x14ac:dyDescent="0.3">
      <c r="B2177" t="s">
        <v>4345</v>
      </c>
      <c r="C2177" t="s">
        <v>4346</v>
      </c>
      <c r="D2177">
        <v>9</v>
      </c>
      <c r="E2177" s="1">
        <v>4.9000000000000004</v>
      </c>
      <c r="F2177" s="1">
        <f t="shared" si="71"/>
        <v>44.1</v>
      </c>
      <c r="G2177">
        <f t="shared" si="70"/>
        <v>33.075000000000003</v>
      </c>
      <c r="H2177" s="1">
        <f t="shared" si="70"/>
        <v>24.806250000000002</v>
      </c>
    </row>
    <row r="2178" spans="2:8" x14ac:dyDescent="0.3">
      <c r="B2178" t="s">
        <v>4347</v>
      </c>
      <c r="C2178" t="s">
        <v>4348</v>
      </c>
      <c r="D2178">
        <v>8</v>
      </c>
      <c r="E2178" s="1">
        <v>4.9000000000000004</v>
      </c>
      <c r="F2178" s="1">
        <f t="shared" si="71"/>
        <v>39.200000000000003</v>
      </c>
      <c r="G2178">
        <f t="shared" si="70"/>
        <v>29.400000000000002</v>
      </c>
      <c r="H2178" s="1">
        <f t="shared" si="70"/>
        <v>22.05</v>
      </c>
    </row>
    <row r="2179" spans="2:8" x14ac:dyDescent="0.3">
      <c r="B2179" t="s">
        <v>4349</v>
      </c>
      <c r="C2179" t="s">
        <v>4350</v>
      </c>
      <c r="D2179">
        <v>9</v>
      </c>
      <c r="E2179" s="1">
        <v>6.56</v>
      </c>
      <c r="F2179" s="1">
        <f t="shared" si="71"/>
        <v>59.04</v>
      </c>
      <c r="G2179">
        <f t="shared" ref="G2179:H2242" si="72">F2179*0.75</f>
        <v>44.28</v>
      </c>
      <c r="H2179" s="1">
        <f t="shared" si="72"/>
        <v>33.21</v>
      </c>
    </row>
    <row r="2180" spans="2:8" x14ac:dyDescent="0.3">
      <c r="B2180" t="s">
        <v>4351</v>
      </c>
      <c r="C2180" t="s">
        <v>4352</v>
      </c>
      <c r="D2180">
        <v>7</v>
      </c>
      <c r="E2180" s="1">
        <v>4.5999999999999996</v>
      </c>
      <c r="F2180" s="1">
        <f t="shared" si="71"/>
        <v>32.199999999999996</v>
      </c>
      <c r="G2180">
        <f t="shared" si="72"/>
        <v>24.15</v>
      </c>
      <c r="H2180" s="1">
        <f t="shared" si="72"/>
        <v>18.112499999999997</v>
      </c>
    </row>
    <row r="2181" spans="2:8" x14ac:dyDescent="0.3">
      <c r="B2181" t="s">
        <v>4353</v>
      </c>
      <c r="C2181" t="s">
        <v>4354</v>
      </c>
      <c r="D2181">
        <v>1</v>
      </c>
      <c r="E2181" s="1">
        <v>3.5</v>
      </c>
      <c r="F2181" s="1">
        <f t="shared" si="71"/>
        <v>3.5</v>
      </c>
      <c r="G2181">
        <f t="shared" si="72"/>
        <v>2.625</v>
      </c>
      <c r="H2181" s="1">
        <f t="shared" si="72"/>
        <v>1.96875</v>
      </c>
    </row>
    <row r="2182" spans="2:8" x14ac:dyDescent="0.3">
      <c r="B2182" t="s">
        <v>4355</v>
      </c>
      <c r="C2182" t="s">
        <v>4356</v>
      </c>
      <c r="D2182">
        <v>2</v>
      </c>
      <c r="E2182" s="1">
        <v>7.29</v>
      </c>
      <c r="F2182" s="1">
        <f t="shared" ref="F2182:F2245" si="73">D2182*E2182</f>
        <v>14.58</v>
      </c>
      <c r="G2182">
        <f t="shared" si="72"/>
        <v>10.935</v>
      </c>
      <c r="H2182" s="1">
        <f t="shared" si="72"/>
        <v>8.2012499999999999</v>
      </c>
    </row>
    <row r="2183" spans="2:8" x14ac:dyDescent="0.3">
      <c r="B2183" t="s">
        <v>4357</v>
      </c>
      <c r="C2183" t="s">
        <v>4358</v>
      </c>
      <c r="D2183">
        <v>1</v>
      </c>
      <c r="E2183" s="1">
        <v>8.69</v>
      </c>
      <c r="F2183" s="1">
        <f t="shared" si="73"/>
        <v>8.69</v>
      </c>
      <c r="G2183">
        <f t="shared" si="72"/>
        <v>6.5175000000000001</v>
      </c>
      <c r="H2183" s="1">
        <f t="shared" si="72"/>
        <v>4.8881250000000005</v>
      </c>
    </row>
    <row r="2184" spans="2:8" x14ac:dyDescent="0.3">
      <c r="B2184" t="s">
        <v>4359</v>
      </c>
      <c r="C2184" t="s">
        <v>4360</v>
      </c>
      <c r="D2184">
        <v>1</v>
      </c>
      <c r="E2184" s="1">
        <v>11.49</v>
      </c>
      <c r="F2184" s="1">
        <f t="shared" si="73"/>
        <v>11.49</v>
      </c>
      <c r="G2184">
        <f t="shared" si="72"/>
        <v>8.6174999999999997</v>
      </c>
      <c r="H2184" s="1">
        <f t="shared" si="72"/>
        <v>6.4631249999999998</v>
      </c>
    </row>
    <row r="2185" spans="2:8" x14ac:dyDescent="0.3">
      <c r="B2185" t="s">
        <v>4361</v>
      </c>
      <c r="C2185" t="s">
        <v>4362</v>
      </c>
      <c r="D2185">
        <v>2</v>
      </c>
      <c r="E2185" s="1">
        <v>3.44</v>
      </c>
      <c r="F2185" s="1">
        <f t="shared" si="73"/>
        <v>6.88</v>
      </c>
      <c r="G2185">
        <f t="shared" si="72"/>
        <v>5.16</v>
      </c>
      <c r="H2185" s="1">
        <f t="shared" si="72"/>
        <v>3.87</v>
      </c>
    </row>
    <row r="2186" spans="2:8" x14ac:dyDescent="0.3">
      <c r="B2186" t="s">
        <v>4363</v>
      </c>
      <c r="C2186" t="s">
        <v>4364</v>
      </c>
      <c r="D2186">
        <v>2</v>
      </c>
      <c r="E2186" s="1">
        <v>3.44</v>
      </c>
      <c r="F2186" s="1">
        <f t="shared" si="73"/>
        <v>6.88</v>
      </c>
      <c r="G2186">
        <f t="shared" si="72"/>
        <v>5.16</v>
      </c>
      <c r="H2186" s="1">
        <f t="shared" si="72"/>
        <v>3.87</v>
      </c>
    </row>
    <row r="2187" spans="2:8" x14ac:dyDescent="0.3">
      <c r="B2187" t="s">
        <v>4365</v>
      </c>
      <c r="C2187" t="s">
        <v>4366</v>
      </c>
      <c r="D2187">
        <v>4</v>
      </c>
      <c r="E2187" s="1">
        <v>16.39</v>
      </c>
      <c r="F2187" s="1">
        <f t="shared" si="73"/>
        <v>65.56</v>
      </c>
      <c r="G2187">
        <f t="shared" si="72"/>
        <v>49.17</v>
      </c>
      <c r="H2187" s="1">
        <f t="shared" si="72"/>
        <v>36.877499999999998</v>
      </c>
    </row>
    <row r="2188" spans="2:8" x14ac:dyDescent="0.3">
      <c r="B2188" t="s">
        <v>4367</v>
      </c>
      <c r="C2188" t="s">
        <v>4368</v>
      </c>
      <c r="D2188">
        <v>5</v>
      </c>
      <c r="E2188" s="1">
        <v>6.76</v>
      </c>
      <c r="F2188" s="1">
        <f t="shared" si="73"/>
        <v>33.799999999999997</v>
      </c>
      <c r="G2188">
        <f t="shared" si="72"/>
        <v>25.349999999999998</v>
      </c>
      <c r="H2188" s="1">
        <f t="shared" si="72"/>
        <v>19.012499999999999</v>
      </c>
    </row>
    <row r="2189" spans="2:8" x14ac:dyDescent="0.3">
      <c r="B2189" t="s">
        <v>4369</v>
      </c>
      <c r="C2189" t="s">
        <v>4370</v>
      </c>
      <c r="D2189">
        <v>28</v>
      </c>
      <c r="E2189" s="1">
        <v>1.9</v>
      </c>
      <c r="F2189" s="1">
        <f t="shared" si="73"/>
        <v>53.199999999999996</v>
      </c>
      <c r="G2189">
        <f t="shared" si="72"/>
        <v>39.9</v>
      </c>
      <c r="H2189" s="1">
        <f t="shared" si="72"/>
        <v>29.924999999999997</v>
      </c>
    </row>
    <row r="2190" spans="2:8" x14ac:dyDescent="0.3">
      <c r="B2190" t="s">
        <v>4371</v>
      </c>
      <c r="C2190" t="s">
        <v>4372</v>
      </c>
      <c r="D2190">
        <v>2</v>
      </c>
      <c r="E2190" s="1">
        <v>3.43</v>
      </c>
      <c r="F2190" s="1">
        <f t="shared" si="73"/>
        <v>6.86</v>
      </c>
      <c r="G2190">
        <f t="shared" si="72"/>
        <v>5.1450000000000005</v>
      </c>
      <c r="H2190" s="1">
        <f t="shared" si="72"/>
        <v>3.8587500000000006</v>
      </c>
    </row>
    <row r="2191" spans="2:8" x14ac:dyDescent="0.3">
      <c r="B2191" t="s">
        <v>4373</v>
      </c>
      <c r="C2191" t="s">
        <v>4374</v>
      </c>
      <c r="D2191">
        <v>9</v>
      </c>
      <c r="E2191" s="1">
        <v>10.35</v>
      </c>
      <c r="F2191" s="1">
        <f t="shared" si="73"/>
        <v>93.149999999999991</v>
      </c>
      <c r="G2191">
        <f t="shared" si="72"/>
        <v>69.862499999999997</v>
      </c>
      <c r="H2191" s="1">
        <f t="shared" si="72"/>
        <v>52.396874999999994</v>
      </c>
    </row>
    <row r="2192" spans="2:8" x14ac:dyDescent="0.3">
      <c r="B2192" t="s">
        <v>4375</v>
      </c>
      <c r="C2192" t="s">
        <v>4376</v>
      </c>
      <c r="D2192">
        <v>6</v>
      </c>
      <c r="E2192" s="1">
        <v>5.91</v>
      </c>
      <c r="F2192" s="1">
        <f t="shared" si="73"/>
        <v>35.46</v>
      </c>
      <c r="G2192">
        <f t="shared" si="72"/>
        <v>26.594999999999999</v>
      </c>
      <c r="H2192" s="1">
        <f t="shared" si="72"/>
        <v>19.946249999999999</v>
      </c>
    </row>
    <row r="2193" spans="2:8" x14ac:dyDescent="0.3">
      <c r="B2193" t="s">
        <v>4377</v>
      </c>
      <c r="C2193" t="s">
        <v>4378</v>
      </c>
      <c r="D2193">
        <v>1</v>
      </c>
      <c r="E2193" s="1">
        <v>2.1</v>
      </c>
      <c r="F2193" s="1">
        <f t="shared" si="73"/>
        <v>2.1</v>
      </c>
      <c r="G2193">
        <f t="shared" si="72"/>
        <v>1.5750000000000002</v>
      </c>
      <c r="H2193" s="1">
        <f t="shared" si="72"/>
        <v>1.1812500000000001</v>
      </c>
    </row>
    <row r="2194" spans="2:8" x14ac:dyDescent="0.3">
      <c r="B2194" t="s">
        <v>4379</v>
      </c>
      <c r="C2194" t="s">
        <v>4380</v>
      </c>
      <c r="D2194">
        <v>3</v>
      </c>
      <c r="E2194" s="1">
        <v>12.69</v>
      </c>
      <c r="F2194" s="1">
        <f t="shared" si="73"/>
        <v>38.07</v>
      </c>
      <c r="G2194">
        <f t="shared" si="72"/>
        <v>28.552500000000002</v>
      </c>
      <c r="H2194" s="1">
        <f t="shared" si="72"/>
        <v>21.414375</v>
      </c>
    </row>
    <row r="2195" spans="2:8" x14ac:dyDescent="0.3">
      <c r="B2195" t="s">
        <v>4381</v>
      </c>
      <c r="C2195" t="s">
        <v>4382</v>
      </c>
      <c r="D2195">
        <v>5</v>
      </c>
      <c r="E2195" s="1">
        <v>2</v>
      </c>
      <c r="F2195" s="1">
        <f t="shared" si="73"/>
        <v>10</v>
      </c>
      <c r="G2195">
        <f t="shared" si="72"/>
        <v>7.5</v>
      </c>
      <c r="H2195" s="1">
        <f t="shared" si="72"/>
        <v>5.625</v>
      </c>
    </row>
    <row r="2196" spans="2:8" x14ac:dyDescent="0.3">
      <c r="B2196" t="s">
        <v>4383</v>
      </c>
      <c r="C2196" t="s">
        <v>4384</v>
      </c>
      <c r="D2196">
        <v>1</v>
      </c>
      <c r="E2196" s="1">
        <v>58</v>
      </c>
      <c r="F2196" s="1">
        <f t="shared" si="73"/>
        <v>58</v>
      </c>
      <c r="G2196">
        <f t="shared" si="72"/>
        <v>43.5</v>
      </c>
      <c r="H2196" s="1">
        <f t="shared" si="72"/>
        <v>32.625</v>
      </c>
    </row>
    <row r="2197" spans="2:8" x14ac:dyDescent="0.3">
      <c r="B2197" t="s">
        <v>4385</v>
      </c>
      <c r="C2197" t="s">
        <v>4386</v>
      </c>
      <c r="D2197">
        <v>296</v>
      </c>
      <c r="E2197" s="1">
        <v>0.51</v>
      </c>
      <c r="F2197" s="1">
        <f t="shared" si="73"/>
        <v>150.96</v>
      </c>
      <c r="G2197">
        <f t="shared" si="72"/>
        <v>113.22</v>
      </c>
      <c r="H2197" s="1">
        <f t="shared" si="72"/>
        <v>84.914999999999992</v>
      </c>
    </row>
    <row r="2198" spans="2:8" x14ac:dyDescent="0.3">
      <c r="B2198" t="s">
        <v>4387</v>
      </c>
      <c r="C2198" t="s">
        <v>4388</v>
      </c>
      <c r="D2198">
        <v>194</v>
      </c>
      <c r="E2198" s="1">
        <v>1</v>
      </c>
      <c r="F2198" s="1">
        <f t="shared" si="73"/>
        <v>194</v>
      </c>
      <c r="G2198">
        <f t="shared" si="72"/>
        <v>145.5</v>
      </c>
      <c r="H2198" s="1">
        <f t="shared" si="72"/>
        <v>109.125</v>
      </c>
    </row>
    <row r="2199" spans="2:8" x14ac:dyDescent="0.3">
      <c r="B2199" t="s">
        <v>4389</v>
      </c>
      <c r="C2199" t="s">
        <v>4390</v>
      </c>
      <c r="D2199">
        <v>62</v>
      </c>
      <c r="E2199" s="1">
        <v>0.41</v>
      </c>
      <c r="F2199" s="1">
        <f t="shared" si="73"/>
        <v>25.419999999999998</v>
      </c>
      <c r="G2199">
        <f t="shared" si="72"/>
        <v>19.064999999999998</v>
      </c>
      <c r="H2199" s="1">
        <f t="shared" si="72"/>
        <v>14.298749999999998</v>
      </c>
    </row>
    <row r="2200" spans="2:8" x14ac:dyDescent="0.3">
      <c r="B2200" t="s">
        <v>4391</v>
      </c>
      <c r="C2200" t="s">
        <v>4392</v>
      </c>
      <c r="D2200">
        <v>323</v>
      </c>
      <c r="E2200" s="1">
        <v>0.45</v>
      </c>
      <c r="F2200" s="1">
        <f t="shared" si="73"/>
        <v>145.35</v>
      </c>
      <c r="G2200">
        <f t="shared" si="72"/>
        <v>109.01249999999999</v>
      </c>
      <c r="H2200" s="1">
        <f t="shared" si="72"/>
        <v>81.759374999999991</v>
      </c>
    </row>
    <row r="2201" spans="2:8" x14ac:dyDescent="0.3">
      <c r="B2201" t="s">
        <v>4393</v>
      </c>
      <c r="C2201" t="s">
        <v>4394</v>
      </c>
      <c r="D2201">
        <v>110</v>
      </c>
      <c r="E2201" s="1">
        <v>0.625</v>
      </c>
      <c r="F2201" s="1">
        <f t="shared" si="73"/>
        <v>68.75</v>
      </c>
      <c r="G2201">
        <f t="shared" si="72"/>
        <v>51.5625</v>
      </c>
      <c r="H2201" s="1">
        <f t="shared" si="72"/>
        <v>38.671875</v>
      </c>
    </row>
    <row r="2202" spans="2:8" x14ac:dyDescent="0.3">
      <c r="B2202" t="s">
        <v>4395</v>
      </c>
      <c r="C2202" t="s">
        <v>4396</v>
      </c>
      <c r="D2202">
        <v>270</v>
      </c>
      <c r="E2202" s="1">
        <v>0.5</v>
      </c>
      <c r="F2202" s="1">
        <f t="shared" si="73"/>
        <v>135</v>
      </c>
      <c r="G2202">
        <f t="shared" si="72"/>
        <v>101.25</v>
      </c>
      <c r="H2202" s="1">
        <f t="shared" si="72"/>
        <v>75.9375</v>
      </c>
    </row>
    <row r="2203" spans="2:8" x14ac:dyDescent="0.3">
      <c r="B2203" t="s">
        <v>4397</v>
      </c>
      <c r="C2203" t="s">
        <v>4398</v>
      </c>
      <c r="D2203">
        <v>1</v>
      </c>
      <c r="E2203" s="1">
        <v>0.56000000000000005</v>
      </c>
      <c r="F2203" s="1">
        <f t="shared" si="73"/>
        <v>0.56000000000000005</v>
      </c>
      <c r="G2203">
        <f t="shared" si="72"/>
        <v>0.42000000000000004</v>
      </c>
      <c r="H2203" s="1">
        <f t="shared" si="72"/>
        <v>0.31500000000000006</v>
      </c>
    </row>
    <row r="2204" spans="2:8" x14ac:dyDescent="0.3">
      <c r="B2204" t="s">
        <v>4399</v>
      </c>
      <c r="C2204" t="s">
        <v>4400</v>
      </c>
      <c r="D2204">
        <v>72</v>
      </c>
      <c r="E2204" s="1">
        <v>0.51</v>
      </c>
      <c r="F2204" s="1">
        <f t="shared" si="73"/>
        <v>36.72</v>
      </c>
      <c r="G2204">
        <f t="shared" si="72"/>
        <v>27.54</v>
      </c>
      <c r="H2204" s="1">
        <f t="shared" si="72"/>
        <v>20.655000000000001</v>
      </c>
    </row>
    <row r="2205" spans="2:8" x14ac:dyDescent="0.3">
      <c r="B2205" t="s">
        <v>4401</v>
      </c>
      <c r="C2205" t="s">
        <v>4402</v>
      </c>
      <c r="D2205">
        <v>9</v>
      </c>
      <c r="E2205" s="1">
        <v>0.7</v>
      </c>
      <c r="F2205" s="1">
        <f t="shared" si="73"/>
        <v>6.3</v>
      </c>
      <c r="G2205">
        <f t="shared" si="72"/>
        <v>4.7249999999999996</v>
      </c>
      <c r="H2205" s="1">
        <f t="shared" si="72"/>
        <v>3.5437499999999997</v>
      </c>
    </row>
    <row r="2206" spans="2:8" x14ac:dyDescent="0.3">
      <c r="B2206" t="s">
        <v>4403</v>
      </c>
      <c r="C2206" t="s">
        <v>4404</v>
      </c>
      <c r="D2206">
        <v>120</v>
      </c>
      <c r="E2206" s="1">
        <v>0.63</v>
      </c>
      <c r="F2206" s="1">
        <f t="shared" si="73"/>
        <v>75.599999999999994</v>
      </c>
      <c r="G2206">
        <f t="shared" si="72"/>
        <v>56.699999999999996</v>
      </c>
      <c r="H2206" s="1">
        <f t="shared" si="72"/>
        <v>42.524999999999999</v>
      </c>
    </row>
    <row r="2207" spans="2:8" x14ac:dyDescent="0.3">
      <c r="B2207" t="s">
        <v>4405</v>
      </c>
      <c r="C2207" t="s">
        <v>4406</v>
      </c>
      <c r="D2207">
        <v>4</v>
      </c>
      <c r="E2207" s="1">
        <v>0.95</v>
      </c>
      <c r="F2207" s="1">
        <f t="shared" si="73"/>
        <v>3.8</v>
      </c>
      <c r="G2207">
        <f t="shared" si="72"/>
        <v>2.8499999999999996</v>
      </c>
      <c r="H2207" s="1">
        <f t="shared" si="72"/>
        <v>2.1374999999999997</v>
      </c>
    </row>
    <row r="2208" spans="2:8" x14ac:dyDescent="0.3">
      <c r="B2208" t="s">
        <v>4407</v>
      </c>
      <c r="C2208" t="s">
        <v>4408</v>
      </c>
      <c r="D2208">
        <v>136</v>
      </c>
      <c r="E2208" s="1">
        <v>0.51</v>
      </c>
      <c r="F2208" s="1">
        <f t="shared" si="73"/>
        <v>69.36</v>
      </c>
      <c r="G2208">
        <f t="shared" si="72"/>
        <v>52.019999999999996</v>
      </c>
      <c r="H2208" s="1">
        <f t="shared" si="72"/>
        <v>39.015000000000001</v>
      </c>
    </row>
    <row r="2209" spans="2:8" x14ac:dyDescent="0.3">
      <c r="B2209" t="s">
        <v>4409</v>
      </c>
      <c r="C2209" t="s">
        <v>4410</v>
      </c>
      <c r="D2209">
        <v>6</v>
      </c>
      <c r="E2209" s="1">
        <v>0.99</v>
      </c>
      <c r="F2209" s="1">
        <f t="shared" si="73"/>
        <v>5.9399999999999995</v>
      </c>
      <c r="G2209">
        <f t="shared" si="72"/>
        <v>4.4550000000000001</v>
      </c>
      <c r="H2209" s="1">
        <f t="shared" si="72"/>
        <v>3.3412500000000001</v>
      </c>
    </row>
    <row r="2210" spans="2:8" x14ac:dyDescent="0.3">
      <c r="B2210" t="s">
        <v>4411</v>
      </c>
      <c r="C2210" t="s">
        <v>4412</v>
      </c>
      <c r="D2210">
        <v>40</v>
      </c>
      <c r="E2210" s="1">
        <v>0.76</v>
      </c>
      <c r="F2210" s="1">
        <f t="shared" si="73"/>
        <v>30.4</v>
      </c>
      <c r="G2210">
        <f t="shared" si="72"/>
        <v>22.799999999999997</v>
      </c>
      <c r="H2210" s="1">
        <f t="shared" si="72"/>
        <v>17.099999999999998</v>
      </c>
    </row>
    <row r="2211" spans="2:8" x14ac:dyDescent="0.3">
      <c r="B2211" t="s">
        <v>4413</v>
      </c>
      <c r="C2211" t="s">
        <v>4414</v>
      </c>
      <c r="D2211">
        <v>2</v>
      </c>
      <c r="E2211" s="1">
        <v>12.625999999999999</v>
      </c>
      <c r="F2211" s="1">
        <f t="shared" si="73"/>
        <v>25.251999999999999</v>
      </c>
      <c r="G2211">
        <f t="shared" si="72"/>
        <v>18.939</v>
      </c>
      <c r="H2211" s="1">
        <f t="shared" si="72"/>
        <v>14.20425</v>
      </c>
    </row>
    <row r="2212" spans="2:8" x14ac:dyDescent="0.3">
      <c r="B2212" t="s">
        <v>4415</v>
      </c>
      <c r="C2212" t="s">
        <v>4416</v>
      </c>
      <c r="D2212">
        <v>248</v>
      </c>
      <c r="E2212" s="1">
        <v>0.75</v>
      </c>
      <c r="F2212" s="1">
        <f t="shared" si="73"/>
        <v>186</v>
      </c>
      <c r="G2212">
        <f t="shared" si="72"/>
        <v>139.5</v>
      </c>
      <c r="H2212" s="1">
        <f t="shared" si="72"/>
        <v>104.625</v>
      </c>
    </row>
    <row r="2213" spans="2:8" x14ac:dyDescent="0.3">
      <c r="B2213" t="s">
        <v>4417</v>
      </c>
      <c r="C2213" t="s">
        <v>4418</v>
      </c>
      <c r="D2213">
        <v>58</v>
      </c>
      <c r="E2213" s="1">
        <v>0.91</v>
      </c>
      <c r="F2213" s="1">
        <f t="shared" si="73"/>
        <v>52.78</v>
      </c>
      <c r="G2213">
        <f t="shared" si="72"/>
        <v>39.585000000000001</v>
      </c>
      <c r="H2213" s="1">
        <f t="shared" si="72"/>
        <v>29.688749999999999</v>
      </c>
    </row>
    <row r="2214" spans="2:8" x14ac:dyDescent="0.3">
      <c r="B2214" t="s">
        <v>4419</v>
      </c>
      <c r="C2214" t="s">
        <v>4420</v>
      </c>
      <c r="D2214">
        <v>6</v>
      </c>
      <c r="E2214" s="1">
        <v>0.74</v>
      </c>
      <c r="F2214" s="1">
        <f t="shared" si="73"/>
        <v>4.4399999999999995</v>
      </c>
      <c r="G2214">
        <f t="shared" si="72"/>
        <v>3.3299999999999996</v>
      </c>
      <c r="H2214" s="1">
        <f t="shared" si="72"/>
        <v>2.4974999999999996</v>
      </c>
    </row>
    <row r="2215" spans="2:8" x14ac:dyDescent="0.3">
      <c r="B2215" t="s">
        <v>4421</v>
      </c>
      <c r="C2215" t="s">
        <v>4422</v>
      </c>
      <c r="D2215">
        <v>2</v>
      </c>
      <c r="E2215" s="1">
        <v>89.7</v>
      </c>
      <c r="F2215" s="1">
        <f t="shared" si="73"/>
        <v>179.4</v>
      </c>
      <c r="G2215">
        <f t="shared" si="72"/>
        <v>134.55000000000001</v>
      </c>
      <c r="H2215" s="1">
        <f t="shared" si="72"/>
        <v>100.91250000000001</v>
      </c>
    </row>
    <row r="2216" spans="2:8" x14ac:dyDescent="0.3">
      <c r="B2216" t="s">
        <v>4423</v>
      </c>
      <c r="C2216" t="s">
        <v>4424</v>
      </c>
      <c r="D2216">
        <v>4</v>
      </c>
      <c r="E2216" s="1">
        <v>30.3</v>
      </c>
      <c r="F2216" s="1">
        <f t="shared" si="73"/>
        <v>121.2</v>
      </c>
      <c r="G2216">
        <f t="shared" si="72"/>
        <v>90.9</v>
      </c>
      <c r="H2216" s="1">
        <f t="shared" si="72"/>
        <v>68.175000000000011</v>
      </c>
    </row>
    <row r="2217" spans="2:8" x14ac:dyDescent="0.3">
      <c r="B2217" t="s">
        <v>4425</v>
      </c>
      <c r="C2217" t="s">
        <v>4426</v>
      </c>
      <c r="D2217">
        <v>1</v>
      </c>
      <c r="E2217" s="1">
        <v>32.159999999999997</v>
      </c>
      <c r="F2217" s="1">
        <f t="shared" si="73"/>
        <v>32.159999999999997</v>
      </c>
      <c r="G2217">
        <f t="shared" si="72"/>
        <v>24.119999999999997</v>
      </c>
      <c r="H2217" s="1">
        <f t="shared" si="72"/>
        <v>18.089999999999996</v>
      </c>
    </row>
    <row r="2218" spans="2:8" x14ac:dyDescent="0.3">
      <c r="B2218" t="s">
        <v>4427</v>
      </c>
      <c r="C2218" t="s">
        <v>4428</v>
      </c>
      <c r="D2218">
        <v>1</v>
      </c>
      <c r="E2218" s="1">
        <v>31.62</v>
      </c>
      <c r="F2218" s="1">
        <f t="shared" si="73"/>
        <v>31.62</v>
      </c>
      <c r="G2218">
        <f t="shared" si="72"/>
        <v>23.715</v>
      </c>
      <c r="H2218" s="1">
        <f t="shared" si="72"/>
        <v>17.786249999999999</v>
      </c>
    </row>
    <row r="2219" spans="2:8" x14ac:dyDescent="0.3">
      <c r="B2219" t="s">
        <v>4429</v>
      </c>
      <c r="C2219" t="s">
        <v>4430</v>
      </c>
      <c r="D2219">
        <v>1</v>
      </c>
      <c r="E2219" s="1">
        <v>40.68</v>
      </c>
      <c r="F2219" s="1">
        <f t="shared" si="73"/>
        <v>40.68</v>
      </c>
      <c r="G2219">
        <f t="shared" si="72"/>
        <v>30.509999999999998</v>
      </c>
      <c r="H2219" s="1">
        <f t="shared" si="72"/>
        <v>22.8825</v>
      </c>
    </row>
    <row r="2220" spans="2:8" x14ac:dyDescent="0.3">
      <c r="B2220" t="s">
        <v>4431</v>
      </c>
      <c r="C2220" t="s">
        <v>4432</v>
      </c>
      <c r="D2220">
        <v>1</v>
      </c>
      <c r="E2220" s="1">
        <v>40.5</v>
      </c>
      <c r="F2220" s="1">
        <f t="shared" si="73"/>
        <v>40.5</v>
      </c>
      <c r="G2220">
        <f t="shared" si="72"/>
        <v>30.375</v>
      </c>
      <c r="H2220" s="1">
        <f t="shared" si="72"/>
        <v>22.78125</v>
      </c>
    </row>
    <row r="2221" spans="2:8" x14ac:dyDescent="0.3">
      <c r="B2221" t="s">
        <v>4433</v>
      </c>
      <c r="C2221" t="s">
        <v>4434</v>
      </c>
      <c r="D2221">
        <v>1</v>
      </c>
      <c r="E2221" s="1">
        <v>76.08</v>
      </c>
      <c r="F2221" s="1">
        <f t="shared" si="73"/>
        <v>76.08</v>
      </c>
      <c r="G2221">
        <f t="shared" si="72"/>
        <v>57.06</v>
      </c>
      <c r="H2221" s="1">
        <f t="shared" si="72"/>
        <v>42.795000000000002</v>
      </c>
    </row>
    <row r="2222" spans="2:8" x14ac:dyDescent="0.3">
      <c r="B2222" t="s">
        <v>4435</v>
      </c>
      <c r="C2222" t="s">
        <v>4436</v>
      </c>
      <c r="D2222">
        <v>1</v>
      </c>
      <c r="E2222" s="1">
        <v>27.42</v>
      </c>
      <c r="F2222" s="1">
        <f t="shared" si="73"/>
        <v>27.42</v>
      </c>
      <c r="G2222">
        <f t="shared" si="72"/>
        <v>20.565000000000001</v>
      </c>
      <c r="H2222" s="1">
        <f t="shared" si="72"/>
        <v>15.423750000000002</v>
      </c>
    </row>
    <row r="2223" spans="2:8" x14ac:dyDescent="0.3">
      <c r="B2223" t="s">
        <v>4437</v>
      </c>
      <c r="C2223" t="s">
        <v>4438</v>
      </c>
      <c r="D2223">
        <v>1</v>
      </c>
      <c r="E2223" s="1">
        <v>32.340000000000003</v>
      </c>
      <c r="F2223" s="1">
        <f t="shared" si="73"/>
        <v>32.340000000000003</v>
      </c>
      <c r="G2223">
        <f t="shared" si="72"/>
        <v>24.255000000000003</v>
      </c>
      <c r="H2223" s="1">
        <f t="shared" si="72"/>
        <v>18.191250000000004</v>
      </c>
    </row>
    <row r="2224" spans="2:8" x14ac:dyDescent="0.3">
      <c r="B2224" t="s">
        <v>4439</v>
      </c>
      <c r="C2224" t="s">
        <v>4440</v>
      </c>
      <c r="D2224">
        <v>2</v>
      </c>
      <c r="E2224" s="1">
        <v>5.9950000000000001</v>
      </c>
      <c r="F2224" s="1">
        <f t="shared" si="73"/>
        <v>11.99</v>
      </c>
      <c r="G2224">
        <f t="shared" si="72"/>
        <v>8.9924999999999997</v>
      </c>
      <c r="H2224" s="1">
        <f t="shared" si="72"/>
        <v>6.7443749999999998</v>
      </c>
    </row>
    <row r="2225" spans="2:8" x14ac:dyDescent="0.3">
      <c r="B2225" t="s">
        <v>4441</v>
      </c>
      <c r="C2225" t="s">
        <v>4442</v>
      </c>
      <c r="D2225">
        <v>2</v>
      </c>
      <c r="E2225" s="1">
        <v>5.36</v>
      </c>
      <c r="F2225" s="1">
        <f t="shared" si="73"/>
        <v>10.72</v>
      </c>
      <c r="G2225">
        <f t="shared" si="72"/>
        <v>8.0400000000000009</v>
      </c>
      <c r="H2225" s="1">
        <f t="shared" si="72"/>
        <v>6.0300000000000011</v>
      </c>
    </row>
    <row r="2226" spans="2:8" x14ac:dyDescent="0.3">
      <c r="B2226" t="s">
        <v>4443</v>
      </c>
      <c r="C2226" t="s">
        <v>4444</v>
      </c>
      <c r="D2226">
        <v>2</v>
      </c>
      <c r="E2226" s="1">
        <v>5.48</v>
      </c>
      <c r="F2226" s="1">
        <f t="shared" si="73"/>
        <v>10.96</v>
      </c>
      <c r="G2226">
        <f t="shared" si="72"/>
        <v>8.2200000000000006</v>
      </c>
      <c r="H2226" s="1">
        <f t="shared" si="72"/>
        <v>6.1650000000000009</v>
      </c>
    </row>
    <row r="2227" spans="2:8" x14ac:dyDescent="0.3">
      <c r="B2227" t="s">
        <v>4445</v>
      </c>
      <c r="C2227" t="s">
        <v>4446</v>
      </c>
      <c r="D2227">
        <v>2</v>
      </c>
      <c r="E2227" s="1">
        <v>5.73</v>
      </c>
      <c r="F2227" s="1">
        <f t="shared" si="73"/>
        <v>11.46</v>
      </c>
      <c r="G2227">
        <f t="shared" si="72"/>
        <v>8.5950000000000006</v>
      </c>
      <c r="H2227" s="1">
        <f t="shared" si="72"/>
        <v>6.4462500000000009</v>
      </c>
    </row>
    <row r="2228" spans="2:8" x14ac:dyDescent="0.3">
      <c r="B2228" t="s">
        <v>4447</v>
      </c>
      <c r="C2228" t="s">
        <v>4448</v>
      </c>
      <c r="D2228">
        <v>2</v>
      </c>
      <c r="E2228" s="1">
        <v>5.7</v>
      </c>
      <c r="F2228" s="1">
        <f t="shared" si="73"/>
        <v>11.4</v>
      </c>
      <c r="G2228">
        <f t="shared" si="72"/>
        <v>8.5500000000000007</v>
      </c>
      <c r="H2228" s="1">
        <f t="shared" si="72"/>
        <v>6.4125000000000005</v>
      </c>
    </row>
    <row r="2229" spans="2:8" x14ac:dyDescent="0.3">
      <c r="B2229" t="s">
        <v>4449</v>
      </c>
      <c r="C2229" t="s">
        <v>4450</v>
      </c>
      <c r="D2229">
        <v>1</v>
      </c>
      <c r="E2229" s="1">
        <v>5.77</v>
      </c>
      <c r="F2229" s="1">
        <f t="shared" si="73"/>
        <v>5.77</v>
      </c>
      <c r="G2229">
        <f t="shared" si="72"/>
        <v>4.3274999999999997</v>
      </c>
      <c r="H2229" s="1">
        <f t="shared" si="72"/>
        <v>3.2456249999999995</v>
      </c>
    </row>
    <row r="2230" spans="2:8" x14ac:dyDescent="0.3">
      <c r="B2230" t="s">
        <v>4451</v>
      </c>
      <c r="C2230" t="s">
        <v>4452</v>
      </c>
      <c r="D2230">
        <v>2</v>
      </c>
      <c r="E2230" s="1">
        <v>6.36</v>
      </c>
      <c r="F2230" s="1">
        <f t="shared" si="73"/>
        <v>12.72</v>
      </c>
      <c r="G2230">
        <f t="shared" si="72"/>
        <v>9.5400000000000009</v>
      </c>
      <c r="H2230" s="1">
        <f t="shared" si="72"/>
        <v>7.1550000000000011</v>
      </c>
    </row>
    <row r="2231" spans="2:8" x14ac:dyDescent="0.3">
      <c r="B2231" t="s">
        <v>4453</v>
      </c>
      <c r="C2231" t="s">
        <v>4454</v>
      </c>
      <c r="D2231">
        <v>2</v>
      </c>
      <c r="E2231" s="1">
        <v>6.93</v>
      </c>
      <c r="F2231" s="1">
        <f t="shared" si="73"/>
        <v>13.86</v>
      </c>
      <c r="G2231">
        <f t="shared" si="72"/>
        <v>10.395</v>
      </c>
      <c r="H2231" s="1">
        <f t="shared" si="72"/>
        <v>7.7962499999999997</v>
      </c>
    </row>
    <row r="2232" spans="2:8" x14ac:dyDescent="0.3">
      <c r="B2232" t="s">
        <v>4455</v>
      </c>
      <c r="C2232" t="s">
        <v>4456</v>
      </c>
      <c r="D2232">
        <v>2</v>
      </c>
      <c r="E2232" s="1">
        <v>7.25</v>
      </c>
      <c r="F2232" s="1">
        <f t="shared" si="73"/>
        <v>14.5</v>
      </c>
      <c r="G2232">
        <f t="shared" si="72"/>
        <v>10.875</v>
      </c>
      <c r="H2232" s="1">
        <f t="shared" si="72"/>
        <v>8.15625</v>
      </c>
    </row>
    <row r="2233" spans="2:8" x14ac:dyDescent="0.3">
      <c r="B2233" t="s">
        <v>4457</v>
      </c>
      <c r="C2233" t="s">
        <v>4458</v>
      </c>
      <c r="D2233">
        <v>2</v>
      </c>
      <c r="E2233" s="1">
        <v>7.69</v>
      </c>
      <c r="F2233" s="1">
        <f t="shared" si="73"/>
        <v>15.38</v>
      </c>
      <c r="G2233">
        <f t="shared" si="72"/>
        <v>11.535</v>
      </c>
      <c r="H2233" s="1">
        <f t="shared" si="72"/>
        <v>8.651250000000001</v>
      </c>
    </row>
    <row r="2234" spans="2:8" x14ac:dyDescent="0.3">
      <c r="B2234" t="s">
        <v>4459</v>
      </c>
      <c r="C2234" t="s">
        <v>4460</v>
      </c>
      <c r="D2234">
        <v>2</v>
      </c>
      <c r="E2234" s="1">
        <v>7.5</v>
      </c>
      <c r="F2234" s="1">
        <f t="shared" si="73"/>
        <v>15</v>
      </c>
      <c r="G2234">
        <f t="shared" si="72"/>
        <v>11.25</v>
      </c>
      <c r="H2234" s="1">
        <f t="shared" si="72"/>
        <v>8.4375</v>
      </c>
    </row>
    <row r="2235" spans="2:8" x14ac:dyDescent="0.3">
      <c r="B2235" t="s">
        <v>4461</v>
      </c>
      <c r="C2235" t="s">
        <v>4462</v>
      </c>
      <c r="D2235">
        <v>2</v>
      </c>
      <c r="E2235" s="1">
        <v>8.1300000000000008</v>
      </c>
      <c r="F2235" s="1">
        <f t="shared" si="73"/>
        <v>16.260000000000002</v>
      </c>
      <c r="G2235">
        <f t="shared" si="72"/>
        <v>12.195</v>
      </c>
      <c r="H2235" s="1">
        <f t="shared" si="72"/>
        <v>9.1462500000000002</v>
      </c>
    </row>
    <row r="2236" spans="2:8" x14ac:dyDescent="0.3">
      <c r="B2236" t="s">
        <v>4463</v>
      </c>
      <c r="C2236" t="s">
        <v>4464</v>
      </c>
      <c r="D2236">
        <v>1</v>
      </c>
      <c r="E2236" s="1">
        <v>10.38</v>
      </c>
      <c r="F2236" s="1">
        <f t="shared" si="73"/>
        <v>10.38</v>
      </c>
      <c r="G2236">
        <f t="shared" si="72"/>
        <v>7.7850000000000001</v>
      </c>
      <c r="H2236" s="1">
        <f t="shared" si="72"/>
        <v>5.8387500000000001</v>
      </c>
    </row>
    <row r="2237" spans="2:8" x14ac:dyDescent="0.3">
      <c r="B2237" t="s">
        <v>4465</v>
      </c>
      <c r="C2237" t="s">
        <v>4466</v>
      </c>
      <c r="D2237">
        <v>3</v>
      </c>
      <c r="E2237" s="1">
        <v>10.68</v>
      </c>
      <c r="F2237" s="1">
        <f t="shared" si="73"/>
        <v>32.04</v>
      </c>
      <c r="G2237">
        <f t="shared" si="72"/>
        <v>24.03</v>
      </c>
      <c r="H2237" s="1">
        <f t="shared" si="72"/>
        <v>18.022500000000001</v>
      </c>
    </row>
    <row r="2238" spans="2:8" x14ac:dyDescent="0.3">
      <c r="B2238" t="s">
        <v>4467</v>
      </c>
      <c r="C2238" t="s">
        <v>4468</v>
      </c>
      <c r="D2238">
        <v>2</v>
      </c>
      <c r="E2238" s="1">
        <v>9.14</v>
      </c>
      <c r="F2238" s="1">
        <f t="shared" si="73"/>
        <v>18.28</v>
      </c>
      <c r="G2238">
        <f t="shared" si="72"/>
        <v>13.71</v>
      </c>
      <c r="H2238" s="1">
        <f t="shared" si="72"/>
        <v>10.282500000000001</v>
      </c>
    </row>
    <row r="2239" spans="2:8" x14ac:dyDescent="0.3">
      <c r="B2239" t="s">
        <v>4469</v>
      </c>
      <c r="C2239" t="s">
        <v>4470</v>
      </c>
      <c r="D2239">
        <v>3</v>
      </c>
      <c r="E2239" s="1">
        <v>10.98</v>
      </c>
      <c r="F2239" s="1">
        <f t="shared" si="73"/>
        <v>32.94</v>
      </c>
      <c r="G2239">
        <f t="shared" si="72"/>
        <v>24.704999999999998</v>
      </c>
      <c r="H2239" s="1">
        <f t="shared" si="72"/>
        <v>18.528749999999999</v>
      </c>
    </row>
    <row r="2240" spans="2:8" x14ac:dyDescent="0.3">
      <c r="B2240" t="s">
        <v>4471</v>
      </c>
      <c r="C2240" t="s">
        <v>4472</v>
      </c>
      <c r="D2240">
        <v>2</v>
      </c>
      <c r="E2240" s="1">
        <v>12.24</v>
      </c>
      <c r="F2240" s="1">
        <f t="shared" si="73"/>
        <v>24.48</v>
      </c>
      <c r="G2240">
        <f t="shared" si="72"/>
        <v>18.36</v>
      </c>
      <c r="H2240" s="1">
        <f t="shared" si="72"/>
        <v>13.77</v>
      </c>
    </row>
    <row r="2241" spans="2:8" x14ac:dyDescent="0.3">
      <c r="B2241" t="s">
        <v>4473</v>
      </c>
      <c r="C2241" t="s">
        <v>4474</v>
      </c>
      <c r="D2241">
        <v>2</v>
      </c>
      <c r="E2241" s="1">
        <v>11.22</v>
      </c>
      <c r="F2241" s="1">
        <f t="shared" si="73"/>
        <v>22.44</v>
      </c>
      <c r="G2241">
        <f t="shared" si="72"/>
        <v>16.830000000000002</v>
      </c>
      <c r="H2241" s="1">
        <f t="shared" si="72"/>
        <v>12.622500000000002</v>
      </c>
    </row>
    <row r="2242" spans="2:8" x14ac:dyDescent="0.3">
      <c r="B2242" t="s">
        <v>4475</v>
      </c>
      <c r="C2242" t="s">
        <v>4476</v>
      </c>
      <c r="D2242">
        <v>2</v>
      </c>
      <c r="E2242" s="1">
        <v>11.94</v>
      </c>
      <c r="F2242" s="1">
        <f t="shared" si="73"/>
        <v>23.88</v>
      </c>
      <c r="G2242">
        <f t="shared" si="72"/>
        <v>17.91</v>
      </c>
      <c r="H2242" s="1">
        <f t="shared" si="72"/>
        <v>13.432500000000001</v>
      </c>
    </row>
    <row r="2243" spans="2:8" x14ac:dyDescent="0.3">
      <c r="B2243" t="s">
        <v>4477</v>
      </c>
      <c r="C2243" t="s">
        <v>4478</v>
      </c>
      <c r="D2243">
        <v>3</v>
      </c>
      <c r="E2243" s="1">
        <v>12.72</v>
      </c>
      <c r="F2243" s="1">
        <f t="shared" si="73"/>
        <v>38.160000000000004</v>
      </c>
      <c r="G2243">
        <f t="shared" ref="G2243:H2306" si="74">F2243*0.75</f>
        <v>28.620000000000005</v>
      </c>
      <c r="H2243" s="1">
        <f t="shared" si="74"/>
        <v>21.465000000000003</v>
      </c>
    </row>
    <row r="2244" spans="2:8" x14ac:dyDescent="0.3">
      <c r="B2244" t="s">
        <v>4479</v>
      </c>
      <c r="C2244" t="s">
        <v>4480</v>
      </c>
      <c r="D2244">
        <v>2</v>
      </c>
      <c r="E2244" s="1">
        <v>11.94</v>
      </c>
      <c r="F2244" s="1">
        <f t="shared" si="73"/>
        <v>23.88</v>
      </c>
      <c r="G2244">
        <f t="shared" si="74"/>
        <v>17.91</v>
      </c>
      <c r="H2244" s="1">
        <f t="shared" si="74"/>
        <v>13.432500000000001</v>
      </c>
    </row>
    <row r="2245" spans="2:8" x14ac:dyDescent="0.3">
      <c r="B2245" t="s">
        <v>4481</v>
      </c>
      <c r="C2245" t="s">
        <v>4482</v>
      </c>
      <c r="D2245">
        <v>2</v>
      </c>
      <c r="E2245" s="1">
        <v>16.5</v>
      </c>
      <c r="F2245" s="1">
        <f t="shared" si="73"/>
        <v>33</v>
      </c>
      <c r="G2245">
        <f t="shared" si="74"/>
        <v>24.75</v>
      </c>
      <c r="H2245" s="1">
        <f t="shared" si="74"/>
        <v>18.5625</v>
      </c>
    </row>
    <row r="2246" spans="2:8" x14ac:dyDescent="0.3">
      <c r="B2246" t="s">
        <v>4483</v>
      </c>
      <c r="C2246" t="s">
        <v>4484</v>
      </c>
      <c r="D2246">
        <v>2</v>
      </c>
      <c r="E2246" s="1">
        <v>17.28</v>
      </c>
      <c r="F2246" s="1">
        <f t="shared" ref="F2246:F2309" si="75">D2246*E2246</f>
        <v>34.56</v>
      </c>
      <c r="G2246">
        <f t="shared" si="74"/>
        <v>25.92</v>
      </c>
      <c r="H2246" s="1">
        <f t="shared" si="74"/>
        <v>19.440000000000001</v>
      </c>
    </row>
    <row r="2247" spans="2:8" x14ac:dyDescent="0.3">
      <c r="B2247" t="s">
        <v>4485</v>
      </c>
      <c r="C2247" t="s">
        <v>4486</v>
      </c>
      <c r="D2247">
        <v>2</v>
      </c>
      <c r="E2247" s="1">
        <v>19.260000000000002</v>
      </c>
      <c r="F2247" s="1">
        <f t="shared" si="75"/>
        <v>38.520000000000003</v>
      </c>
      <c r="G2247">
        <f t="shared" si="74"/>
        <v>28.89</v>
      </c>
      <c r="H2247" s="1">
        <f t="shared" si="74"/>
        <v>21.6675</v>
      </c>
    </row>
    <row r="2248" spans="2:8" x14ac:dyDescent="0.3">
      <c r="B2248" t="s">
        <v>4487</v>
      </c>
      <c r="C2248" t="s">
        <v>4488</v>
      </c>
      <c r="D2248">
        <v>2</v>
      </c>
      <c r="E2248" s="1">
        <v>19.5</v>
      </c>
      <c r="F2248" s="1">
        <f t="shared" si="75"/>
        <v>39</v>
      </c>
      <c r="G2248">
        <f t="shared" si="74"/>
        <v>29.25</v>
      </c>
      <c r="H2248" s="1">
        <f t="shared" si="74"/>
        <v>21.9375</v>
      </c>
    </row>
    <row r="2249" spans="2:8" x14ac:dyDescent="0.3">
      <c r="B2249" t="s">
        <v>4489</v>
      </c>
      <c r="C2249" t="s">
        <v>4490</v>
      </c>
      <c r="D2249">
        <v>1</v>
      </c>
      <c r="E2249" s="1">
        <v>20.16</v>
      </c>
      <c r="F2249" s="1">
        <f t="shared" si="75"/>
        <v>20.16</v>
      </c>
      <c r="G2249">
        <f t="shared" si="74"/>
        <v>15.120000000000001</v>
      </c>
      <c r="H2249" s="1">
        <f t="shared" si="74"/>
        <v>11.34</v>
      </c>
    </row>
    <row r="2250" spans="2:8" x14ac:dyDescent="0.3">
      <c r="B2250" t="s">
        <v>4491</v>
      </c>
      <c r="C2250" t="s">
        <v>4492</v>
      </c>
      <c r="D2250">
        <v>2</v>
      </c>
      <c r="E2250" s="1">
        <v>21.6</v>
      </c>
      <c r="F2250" s="1">
        <f t="shared" si="75"/>
        <v>43.2</v>
      </c>
      <c r="G2250">
        <f t="shared" si="74"/>
        <v>32.400000000000006</v>
      </c>
      <c r="H2250" s="1">
        <f t="shared" si="74"/>
        <v>24.300000000000004</v>
      </c>
    </row>
    <row r="2251" spans="2:8" x14ac:dyDescent="0.3">
      <c r="B2251" t="s">
        <v>4493</v>
      </c>
      <c r="C2251" t="s">
        <v>4494</v>
      </c>
      <c r="D2251">
        <v>2</v>
      </c>
      <c r="E2251" s="1">
        <v>22.56</v>
      </c>
      <c r="F2251" s="1">
        <f t="shared" si="75"/>
        <v>45.12</v>
      </c>
      <c r="G2251">
        <f t="shared" si="74"/>
        <v>33.839999999999996</v>
      </c>
      <c r="H2251" s="1">
        <f t="shared" si="74"/>
        <v>25.379999999999995</v>
      </c>
    </row>
    <row r="2252" spans="2:8" x14ac:dyDescent="0.3">
      <c r="B2252" t="s">
        <v>4495</v>
      </c>
      <c r="C2252" t="s">
        <v>4496</v>
      </c>
      <c r="D2252">
        <v>2</v>
      </c>
      <c r="E2252" s="1">
        <v>21.69</v>
      </c>
      <c r="F2252" s="1">
        <f t="shared" si="75"/>
        <v>43.38</v>
      </c>
      <c r="G2252">
        <f t="shared" si="74"/>
        <v>32.535000000000004</v>
      </c>
      <c r="H2252" s="1">
        <f t="shared" si="74"/>
        <v>24.401250000000005</v>
      </c>
    </row>
    <row r="2253" spans="2:8" x14ac:dyDescent="0.3">
      <c r="B2253" t="s">
        <v>4497</v>
      </c>
      <c r="C2253" t="s">
        <v>4498</v>
      </c>
      <c r="D2253">
        <v>2</v>
      </c>
      <c r="E2253" s="1">
        <v>25.32</v>
      </c>
      <c r="F2253" s="1">
        <f t="shared" si="75"/>
        <v>50.64</v>
      </c>
      <c r="G2253">
        <f t="shared" si="74"/>
        <v>37.980000000000004</v>
      </c>
      <c r="H2253" s="1">
        <f t="shared" si="74"/>
        <v>28.485000000000003</v>
      </c>
    </row>
    <row r="2254" spans="2:8" x14ac:dyDescent="0.3">
      <c r="B2254" t="s">
        <v>4499</v>
      </c>
      <c r="C2254" t="s">
        <v>4500</v>
      </c>
      <c r="D2254">
        <v>1</v>
      </c>
      <c r="E2254" s="1">
        <v>20.55</v>
      </c>
      <c r="F2254" s="1">
        <f t="shared" si="75"/>
        <v>20.55</v>
      </c>
      <c r="G2254">
        <f t="shared" si="74"/>
        <v>15.412500000000001</v>
      </c>
      <c r="H2254" s="1">
        <f t="shared" si="74"/>
        <v>11.559375000000001</v>
      </c>
    </row>
    <row r="2255" spans="2:8" x14ac:dyDescent="0.3">
      <c r="B2255" t="s">
        <v>4501</v>
      </c>
      <c r="C2255" t="s">
        <v>4502</v>
      </c>
      <c r="D2255">
        <v>1</v>
      </c>
      <c r="E2255" s="1">
        <v>23.8</v>
      </c>
      <c r="F2255" s="1">
        <f t="shared" si="75"/>
        <v>23.8</v>
      </c>
      <c r="G2255">
        <f t="shared" si="74"/>
        <v>17.850000000000001</v>
      </c>
      <c r="H2255" s="1">
        <f t="shared" si="74"/>
        <v>13.387500000000001</v>
      </c>
    </row>
    <row r="2256" spans="2:8" x14ac:dyDescent="0.3">
      <c r="B2256" t="s">
        <v>4503</v>
      </c>
      <c r="C2256" t="s">
        <v>4504</v>
      </c>
      <c r="D2256">
        <v>1</v>
      </c>
      <c r="E2256" s="1">
        <v>37.51</v>
      </c>
      <c r="F2256" s="1">
        <f t="shared" si="75"/>
        <v>37.51</v>
      </c>
      <c r="G2256">
        <f t="shared" si="74"/>
        <v>28.1325</v>
      </c>
      <c r="H2256" s="1">
        <f t="shared" si="74"/>
        <v>21.099375000000002</v>
      </c>
    </row>
    <row r="2257" spans="2:8" x14ac:dyDescent="0.3">
      <c r="B2257" t="s">
        <v>4505</v>
      </c>
      <c r="C2257" t="s">
        <v>4506</v>
      </c>
      <c r="D2257">
        <v>1</v>
      </c>
      <c r="E2257" s="1">
        <v>50.51</v>
      </c>
      <c r="F2257" s="1">
        <f t="shared" si="75"/>
        <v>50.51</v>
      </c>
      <c r="G2257">
        <f t="shared" si="74"/>
        <v>37.8825</v>
      </c>
      <c r="H2257" s="1">
        <f t="shared" si="74"/>
        <v>28.411875000000002</v>
      </c>
    </row>
    <row r="2258" spans="2:8" x14ac:dyDescent="0.3">
      <c r="B2258" t="s">
        <v>4507</v>
      </c>
      <c r="C2258" t="s">
        <v>4508</v>
      </c>
      <c r="D2258">
        <v>1</v>
      </c>
      <c r="E2258" s="1">
        <v>66.81</v>
      </c>
      <c r="F2258" s="1">
        <f t="shared" si="75"/>
        <v>66.81</v>
      </c>
      <c r="G2258">
        <f t="shared" si="74"/>
        <v>50.107500000000002</v>
      </c>
      <c r="H2258" s="1">
        <f t="shared" si="74"/>
        <v>37.580624999999998</v>
      </c>
    </row>
    <row r="2259" spans="2:8" x14ac:dyDescent="0.3">
      <c r="B2259" t="s">
        <v>4509</v>
      </c>
      <c r="C2259" t="s">
        <v>4510</v>
      </c>
      <c r="D2259">
        <v>1</v>
      </c>
      <c r="E2259" s="1">
        <v>99.54</v>
      </c>
      <c r="F2259" s="1">
        <f t="shared" si="75"/>
        <v>99.54</v>
      </c>
      <c r="G2259">
        <f t="shared" si="74"/>
        <v>74.655000000000001</v>
      </c>
      <c r="H2259" s="1">
        <f t="shared" si="74"/>
        <v>55.991250000000001</v>
      </c>
    </row>
    <row r="2260" spans="2:8" x14ac:dyDescent="0.3">
      <c r="B2260" t="s">
        <v>4511</v>
      </c>
      <c r="C2260" t="s">
        <v>4512</v>
      </c>
      <c r="D2260">
        <v>1</v>
      </c>
      <c r="E2260" s="1">
        <v>230.1</v>
      </c>
      <c r="F2260" s="1">
        <f t="shared" si="75"/>
        <v>230.1</v>
      </c>
      <c r="G2260">
        <f t="shared" si="74"/>
        <v>172.57499999999999</v>
      </c>
      <c r="H2260" s="1">
        <f t="shared" si="74"/>
        <v>129.43124999999998</v>
      </c>
    </row>
    <row r="2261" spans="2:8" x14ac:dyDescent="0.3">
      <c r="B2261" t="s">
        <v>4513</v>
      </c>
      <c r="C2261" t="s">
        <v>4514</v>
      </c>
      <c r="D2261">
        <v>2</v>
      </c>
      <c r="E2261" s="1">
        <v>30.3</v>
      </c>
      <c r="F2261" s="1">
        <f t="shared" si="75"/>
        <v>60.6</v>
      </c>
      <c r="G2261">
        <f t="shared" si="74"/>
        <v>45.45</v>
      </c>
      <c r="H2261" s="1">
        <f t="shared" si="74"/>
        <v>34.087500000000006</v>
      </c>
    </row>
    <row r="2262" spans="2:8" x14ac:dyDescent="0.3">
      <c r="B2262" t="s">
        <v>4515</v>
      </c>
      <c r="C2262" t="s">
        <v>4516</v>
      </c>
      <c r="D2262">
        <v>4</v>
      </c>
      <c r="E2262" s="1">
        <v>30.3</v>
      </c>
      <c r="F2262" s="1">
        <f t="shared" si="75"/>
        <v>121.2</v>
      </c>
      <c r="G2262">
        <f t="shared" si="74"/>
        <v>90.9</v>
      </c>
      <c r="H2262" s="1">
        <f t="shared" si="74"/>
        <v>68.175000000000011</v>
      </c>
    </row>
    <row r="2263" spans="2:8" x14ac:dyDescent="0.3">
      <c r="B2263" t="s">
        <v>4517</v>
      </c>
      <c r="C2263" t="s">
        <v>4518</v>
      </c>
      <c r="D2263">
        <v>1</v>
      </c>
      <c r="E2263" s="1">
        <v>21.28</v>
      </c>
      <c r="F2263" s="1">
        <f t="shared" si="75"/>
        <v>21.28</v>
      </c>
      <c r="G2263">
        <f t="shared" si="74"/>
        <v>15.96</v>
      </c>
      <c r="H2263" s="1">
        <f t="shared" si="74"/>
        <v>11.97</v>
      </c>
    </row>
    <row r="2264" spans="2:8" x14ac:dyDescent="0.3">
      <c r="B2264" t="s">
        <v>4519</v>
      </c>
      <c r="C2264" t="s">
        <v>4520</v>
      </c>
      <c r="D2264">
        <v>100</v>
      </c>
      <c r="E2264" s="1">
        <v>1.03</v>
      </c>
      <c r="F2264" s="1">
        <f t="shared" si="75"/>
        <v>103</v>
      </c>
      <c r="G2264">
        <f t="shared" si="74"/>
        <v>77.25</v>
      </c>
      <c r="H2264" s="1">
        <f t="shared" si="74"/>
        <v>57.9375</v>
      </c>
    </row>
    <row r="2265" spans="2:8" x14ac:dyDescent="0.3">
      <c r="B2265" t="s">
        <v>4521</v>
      </c>
      <c r="C2265" t="s">
        <v>4522</v>
      </c>
      <c r="D2265">
        <v>6</v>
      </c>
      <c r="E2265" s="1">
        <v>25.15</v>
      </c>
      <c r="F2265" s="1">
        <f t="shared" si="75"/>
        <v>150.89999999999998</v>
      </c>
      <c r="G2265">
        <f t="shared" si="74"/>
        <v>113.17499999999998</v>
      </c>
      <c r="H2265" s="1">
        <f t="shared" si="74"/>
        <v>84.881249999999994</v>
      </c>
    </row>
    <row r="2266" spans="2:8" x14ac:dyDescent="0.3">
      <c r="B2266" t="s">
        <v>4523</v>
      </c>
      <c r="C2266" t="s">
        <v>4524</v>
      </c>
      <c r="D2266">
        <v>6</v>
      </c>
      <c r="E2266" s="1">
        <v>12.2</v>
      </c>
      <c r="F2266" s="1">
        <f t="shared" si="75"/>
        <v>73.199999999999989</v>
      </c>
      <c r="G2266">
        <f t="shared" si="74"/>
        <v>54.899999999999991</v>
      </c>
      <c r="H2266" s="1">
        <f t="shared" si="74"/>
        <v>41.174999999999997</v>
      </c>
    </row>
    <row r="2267" spans="2:8" x14ac:dyDescent="0.3">
      <c r="B2267" t="s">
        <v>4525</v>
      </c>
      <c r="C2267" t="s">
        <v>4526</v>
      </c>
      <c r="D2267">
        <v>4</v>
      </c>
      <c r="E2267" s="1">
        <v>19.57</v>
      </c>
      <c r="F2267" s="1">
        <f t="shared" si="75"/>
        <v>78.28</v>
      </c>
      <c r="G2267">
        <f t="shared" si="74"/>
        <v>58.71</v>
      </c>
      <c r="H2267" s="1">
        <f t="shared" si="74"/>
        <v>44.032499999999999</v>
      </c>
    </row>
    <row r="2268" spans="2:8" x14ac:dyDescent="0.3">
      <c r="B2268" t="s">
        <v>4527</v>
      </c>
      <c r="C2268" t="s">
        <v>4528</v>
      </c>
      <c r="D2268">
        <v>4</v>
      </c>
      <c r="E2268" s="1">
        <v>12.49</v>
      </c>
      <c r="F2268" s="1">
        <f t="shared" si="75"/>
        <v>49.96</v>
      </c>
      <c r="G2268">
        <f t="shared" si="74"/>
        <v>37.47</v>
      </c>
      <c r="H2268" s="1">
        <f t="shared" si="74"/>
        <v>28.102499999999999</v>
      </c>
    </row>
    <row r="2269" spans="2:8" x14ac:dyDescent="0.3">
      <c r="B2269" t="s">
        <v>4529</v>
      </c>
      <c r="C2269" t="s">
        <v>4530</v>
      </c>
      <c r="D2269">
        <v>1</v>
      </c>
      <c r="E2269" s="1">
        <v>13.03</v>
      </c>
      <c r="F2269" s="1">
        <f t="shared" si="75"/>
        <v>13.03</v>
      </c>
      <c r="G2269">
        <f t="shared" si="74"/>
        <v>9.7724999999999991</v>
      </c>
      <c r="H2269" s="1">
        <f t="shared" si="74"/>
        <v>7.3293749999999989</v>
      </c>
    </row>
    <row r="2270" spans="2:8" x14ac:dyDescent="0.3">
      <c r="B2270" t="s">
        <v>4531</v>
      </c>
      <c r="C2270" t="s">
        <v>4532</v>
      </c>
      <c r="D2270">
        <v>2</v>
      </c>
      <c r="E2270" s="1">
        <v>20.12</v>
      </c>
      <c r="F2270" s="1">
        <f t="shared" si="75"/>
        <v>40.24</v>
      </c>
      <c r="G2270">
        <f t="shared" si="74"/>
        <v>30.18</v>
      </c>
      <c r="H2270" s="1">
        <f t="shared" si="74"/>
        <v>22.634999999999998</v>
      </c>
    </row>
    <row r="2271" spans="2:8" x14ac:dyDescent="0.3">
      <c r="B2271" t="s">
        <v>4533</v>
      </c>
      <c r="C2271" t="s">
        <v>4534</v>
      </c>
      <c r="D2271">
        <v>3</v>
      </c>
      <c r="E2271" s="1">
        <v>6.63</v>
      </c>
      <c r="F2271" s="1">
        <f t="shared" si="75"/>
        <v>19.89</v>
      </c>
      <c r="G2271">
        <f t="shared" si="74"/>
        <v>14.9175</v>
      </c>
      <c r="H2271" s="1">
        <f t="shared" si="74"/>
        <v>11.188124999999999</v>
      </c>
    </row>
    <row r="2272" spans="2:8" x14ac:dyDescent="0.3">
      <c r="B2272" t="s">
        <v>4535</v>
      </c>
      <c r="C2272" t="s">
        <v>4536</v>
      </c>
      <c r="D2272">
        <v>1</v>
      </c>
      <c r="E2272" s="1">
        <v>9.18</v>
      </c>
      <c r="F2272" s="1">
        <f t="shared" si="75"/>
        <v>9.18</v>
      </c>
      <c r="G2272">
        <f t="shared" si="74"/>
        <v>6.8849999999999998</v>
      </c>
      <c r="H2272" s="1">
        <f t="shared" si="74"/>
        <v>5.1637500000000003</v>
      </c>
    </row>
    <row r="2273" spans="2:8" x14ac:dyDescent="0.3">
      <c r="B2273" t="s">
        <v>4537</v>
      </c>
      <c r="C2273" t="s">
        <v>4538</v>
      </c>
      <c r="D2273">
        <v>5</v>
      </c>
      <c r="E2273" s="1">
        <v>11.85</v>
      </c>
      <c r="F2273" s="1">
        <f t="shared" si="75"/>
        <v>59.25</v>
      </c>
      <c r="G2273">
        <f t="shared" si="74"/>
        <v>44.4375</v>
      </c>
      <c r="H2273" s="1">
        <f t="shared" si="74"/>
        <v>33.328125</v>
      </c>
    </row>
    <row r="2274" spans="2:8" x14ac:dyDescent="0.3">
      <c r="B2274" t="s">
        <v>4539</v>
      </c>
      <c r="C2274" t="s">
        <v>4540</v>
      </c>
      <c r="D2274">
        <v>3</v>
      </c>
      <c r="E2274" s="1">
        <v>10.78</v>
      </c>
      <c r="F2274" s="1">
        <f t="shared" si="75"/>
        <v>32.339999999999996</v>
      </c>
      <c r="G2274">
        <f t="shared" si="74"/>
        <v>24.254999999999995</v>
      </c>
      <c r="H2274" s="1">
        <f t="shared" si="74"/>
        <v>18.191249999999997</v>
      </c>
    </row>
    <row r="2275" spans="2:8" x14ac:dyDescent="0.3">
      <c r="B2275" t="s">
        <v>4541</v>
      </c>
      <c r="C2275" t="s">
        <v>4542</v>
      </c>
      <c r="D2275">
        <v>9</v>
      </c>
      <c r="E2275" s="1">
        <v>6.87</v>
      </c>
      <c r="F2275" s="1">
        <f t="shared" si="75"/>
        <v>61.83</v>
      </c>
      <c r="G2275">
        <f t="shared" si="74"/>
        <v>46.372500000000002</v>
      </c>
      <c r="H2275" s="1">
        <f t="shared" si="74"/>
        <v>34.779375000000002</v>
      </c>
    </row>
    <row r="2276" spans="2:8" x14ac:dyDescent="0.3">
      <c r="B2276" t="s">
        <v>4543</v>
      </c>
      <c r="C2276" t="s">
        <v>4544</v>
      </c>
      <c r="D2276">
        <v>1</v>
      </c>
      <c r="E2276" s="1">
        <v>9.65</v>
      </c>
      <c r="F2276" s="1">
        <f t="shared" si="75"/>
        <v>9.65</v>
      </c>
      <c r="G2276">
        <f t="shared" si="74"/>
        <v>7.2375000000000007</v>
      </c>
      <c r="H2276" s="1">
        <f t="shared" si="74"/>
        <v>5.4281250000000005</v>
      </c>
    </row>
    <row r="2277" spans="2:8" x14ac:dyDescent="0.3">
      <c r="B2277" t="s">
        <v>4545</v>
      </c>
      <c r="C2277" t="s">
        <v>4546</v>
      </c>
      <c r="D2277">
        <v>3</v>
      </c>
      <c r="E2277" s="1">
        <v>9.65</v>
      </c>
      <c r="F2277" s="1">
        <f t="shared" si="75"/>
        <v>28.950000000000003</v>
      </c>
      <c r="G2277">
        <f t="shared" si="74"/>
        <v>21.712500000000002</v>
      </c>
      <c r="H2277" s="1">
        <f t="shared" si="74"/>
        <v>16.284375000000001</v>
      </c>
    </row>
    <row r="2278" spans="2:8" x14ac:dyDescent="0.3">
      <c r="B2278" t="s">
        <v>4547</v>
      </c>
      <c r="C2278" t="s">
        <v>4548</v>
      </c>
      <c r="D2278">
        <v>2</v>
      </c>
      <c r="E2278" s="1">
        <v>9.65</v>
      </c>
      <c r="F2278" s="1">
        <f t="shared" si="75"/>
        <v>19.3</v>
      </c>
      <c r="G2278">
        <f t="shared" si="74"/>
        <v>14.475000000000001</v>
      </c>
      <c r="H2278" s="1">
        <f t="shared" si="74"/>
        <v>10.856250000000001</v>
      </c>
    </row>
    <row r="2279" spans="2:8" x14ac:dyDescent="0.3">
      <c r="B2279" t="s">
        <v>4549</v>
      </c>
      <c r="C2279" t="s">
        <v>4550</v>
      </c>
      <c r="D2279">
        <v>4</v>
      </c>
      <c r="E2279" s="1">
        <v>16.7</v>
      </c>
      <c r="F2279" s="1">
        <f t="shared" si="75"/>
        <v>66.8</v>
      </c>
      <c r="G2279">
        <f t="shared" si="74"/>
        <v>50.099999999999994</v>
      </c>
      <c r="H2279" s="1">
        <f t="shared" si="74"/>
        <v>37.574999999999996</v>
      </c>
    </row>
    <row r="2280" spans="2:8" x14ac:dyDescent="0.3">
      <c r="B2280" t="s">
        <v>4551</v>
      </c>
      <c r="C2280" t="s">
        <v>4552</v>
      </c>
      <c r="D2280">
        <v>1</v>
      </c>
      <c r="E2280" s="1">
        <v>12.02</v>
      </c>
      <c r="F2280" s="1">
        <f t="shared" si="75"/>
        <v>12.02</v>
      </c>
      <c r="G2280">
        <f t="shared" si="74"/>
        <v>9.0150000000000006</v>
      </c>
      <c r="H2280" s="1">
        <f t="shared" si="74"/>
        <v>6.7612500000000004</v>
      </c>
    </row>
    <row r="2281" spans="2:8" x14ac:dyDescent="0.3">
      <c r="B2281" t="s">
        <v>4553</v>
      </c>
      <c r="C2281" t="s">
        <v>4554</v>
      </c>
      <c r="D2281">
        <v>1</v>
      </c>
      <c r="E2281" s="1">
        <v>19.22</v>
      </c>
      <c r="F2281" s="1">
        <f t="shared" si="75"/>
        <v>19.22</v>
      </c>
      <c r="G2281">
        <f t="shared" si="74"/>
        <v>14.414999999999999</v>
      </c>
      <c r="H2281" s="1">
        <f t="shared" si="74"/>
        <v>10.811249999999999</v>
      </c>
    </row>
    <row r="2282" spans="2:8" x14ac:dyDescent="0.3">
      <c r="B2282" t="s">
        <v>4555</v>
      </c>
      <c r="C2282" t="s">
        <v>4556</v>
      </c>
      <c r="D2282">
        <v>3</v>
      </c>
      <c r="E2282" s="1">
        <v>21.86</v>
      </c>
      <c r="F2282" s="1">
        <f t="shared" si="75"/>
        <v>65.58</v>
      </c>
      <c r="G2282">
        <f t="shared" si="74"/>
        <v>49.185000000000002</v>
      </c>
      <c r="H2282" s="1">
        <f t="shared" si="74"/>
        <v>36.888750000000002</v>
      </c>
    </row>
    <row r="2283" spans="2:8" x14ac:dyDescent="0.3">
      <c r="B2283" t="s">
        <v>4557</v>
      </c>
      <c r="C2283" t="s">
        <v>4558</v>
      </c>
      <c r="D2283">
        <v>1</v>
      </c>
      <c r="E2283" s="1">
        <v>27.47</v>
      </c>
      <c r="F2283" s="1">
        <f t="shared" si="75"/>
        <v>27.47</v>
      </c>
      <c r="G2283">
        <f t="shared" si="74"/>
        <v>20.602499999999999</v>
      </c>
      <c r="H2283" s="1">
        <f t="shared" si="74"/>
        <v>15.451874999999999</v>
      </c>
    </row>
    <row r="2284" spans="2:8" x14ac:dyDescent="0.3">
      <c r="B2284" t="s">
        <v>4559</v>
      </c>
      <c r="C2284" t="s">
        <v>4560</v>
      </c>
      <c r="D2284">
        <v>1</v>
      </c>
      <c r="E2284" s="1">
        <v>32.79</v>
      </c>
      <c r="F2284" s="1">
        <f t="shared" si="75"/>
        <v>32.79</v>
      </c>
      <c r="G2284">
        <f t="shared" si="74"/>
        <v>24.592500000000001</v>
      </c>
      <c r="H2284" s="1">
        <f t="shared" si="74"/>
        <v>18.444375000000001</v>
      </c>
    </row>
    <row r="2285" spans="2:8" x14ac:dyDescent="0.3">
      <c r="B2285" t="s">
        <v>4561</v>
      </c>
      <c r="C2285" t="s">
        <v>4562</v>
      </c>
      <c r="D2285">
        <v>2</v>
      </c>
      <c r="E2285" s="1">
        <v>19.22</v>
      </c>
      <c r="F2285" s="1">
        <f t="shared" si="75"/>
        <v>38.44</v>
      </c>
      <c r="G2285">
        <f t="shared" si="74"/>
        <v>28.83</v>
      </c>
      <c r="H2285" s="1">
        <f t="shared" si="74"/>
        <v>21.622499999999999</v>
      </c>
    </row>
    <row r="2286" spans="2:8" x14ac:dyDescent="0.3">
      <c r="B2286" t="s">
        <v>4563</v>
      </c>
      <c r="C2286" t="s">
        <v>4564</v>
      </c>
      <c r="D2286">
        <v>1</v>
      </c>
      <c r="E2286" s="1">
        <v>26.77</v>
      </c>
      <c r="F2286" s="1">
        <f t="shared" si="75"/>
        <v>26.77</v>
      </c>
      <c r="G2286">
        <f t="shared" si="74"/>
        <v>20.077500000000001</v>
      </c>
      <c r="H2286" s="1">
        <f t="shared" si="74"/>
        <v>15.058125</v>
      </c>
    </row>
    <row r="2287" spans="2:8" x14ac:dyDescent="0.3">
      <c r="B2287" t="s">
        <v>4565</v>
      </c>
      <c r="C2287" t="s">
        <v>4566</v>
      </c>
      <c r="D2287">
        <v>1</v>
      </c>
      <c r="E2287" s="1">
        <v>9.65</v>
      </c>
      <c r="F2287" s="1">
        <f t="shared" si="75"/>
        <v>9.65</v>
      </c>
      <c r="G2287">
        <f t="shared" si="74"/>
        <v>7.2375000000000007</v>
      </c>
      <c r="H2287" s="1">
        <f t="shared" si="74"/>
        <v>5.4281250000000005</v>
      </c>
    </row>
    <row r="2288" spans="2:8" x14ac:dyDescent="0.3">
      <c r="B2288" t="s">
        <v>4567</v>
      </c>
      <c r="C2288" t="s">
        <v>4568</v>
      </c>
      <c r="D2288">
        <v>1</v>
      </c>
      <c r="E2288" s="1">
        <v>32.69</v>
      </c>
      <c r="F2288" s="1">
        <f t="shared" si="75"/>
        <v>32.69</v>
      </c>
      <c r="G2288">
        <f t="shared" si="74"/>
        <v>24.517499999999998</v>
      </c>
      <c r="H2288" s="1">
        <f t="shared" si="74"/>
        <v>18.388124999999999</v>
      </c>
    </row>
    <row r="2289" spans="2:8" x14ac:dyDescent="0.3">
      <c r="B2289" t="s">
        <v>4569</v>
      </c>
      <c r="C2289" t="s">
        <v>4570</v>
      </c>
      <c r="D2289">
        <v>8</v>
      </c>
      <c r="E2289" s="1">
        <v>2.98</v>
      </c>
      <c r="F2289" s="1">
        <f t="shared" si="75"/>
        <v>23.84</v>
      </c>
      <c r="G2289">
        <f t="shared" si="74"/>
        <v>17.88</v>
      </c>
      <c r="H2289" s="1">
        <f t="shared" si="74"/>
        <v>13.41</v>
      </c>
    </row>
    <row r="2290" spans="2:8" x14ac:dyDescent="0.3">
      <c r="B2290" t="s">
        <v>4571</v>
      </c>
      <c r="C2290" t="s">
        <v>4572</v>
      </c>
      <c r="D2290">
        <v>1</v>
      </c>
      <c r="E2290" s="1">
        <v>4.68</v>
      </c>
      <c r="F2290" s="1">
        <f t="shared" si="75"/>
        <v>4.68</v>
      </c>
      <c r="G2290">
        <f t="shared" si="74"/>
        <v>3.51</v>
      </c>
      <c r="H2290" s="1">
        <f t="shared" si="74"/>
        <v>2.6324999999999998</v>
      </c>
    </row>
    <row r="2291" spans="2:8" x14ac:dyDescent="0.3">
      <c r="B2291" t="s">
        <v>4573</v>
      </c>
      <c r="C2291" t="s">
        <v>4574</v>
      </c>
      <c r="D2291">
        <v>1</v>
      </c>
      <c r="E2291" s="1">
        <v>14.52</v>
      </c>
      <c r="F2291" s="1">
        <f t="shared" si="75"/>
        <v>14.52</v>
      </c>
      <c r="G2291">
        <f t="shared" si="74"/>
        <v>10.89</v>
      </c>
      <c r="H2291" s="1">
        <f t="shared" si="74"/>
        <v>8.1675000000000004</v>
      </c>
    </row>
    <row r="2292" spans="2:8" x14ac:dyDescent="0.3">
      <c r="B2292" t="s">
        <v>4575</v>
      </c>
      <c r="C2292" t="s">
        <v>4576</v>
      </c>
      <c r="D2292">
        <v>4</v>
      </c>
      <c r="E2292" s="1">
        <v>12.93</v>
      </c>
      <c r="F2292" s="1">
        <f t="shared" si="75"/>
        <v>51.72</v>
      </c>
      <c r="G2292">
        <f t="shared" si="74"/>
        <v>38.79</v>
      </c>
      <c r="H2292" s="1">
        <f t="shared" si="74"/>
        <v>29.092500000000001</v>
      </c>
    </row>
    <row r="2293" spans="2:8" x14ac:dyDescent="0.3">
      <c r="B2293" t="s">
        <v>4577</v>
      </c>
      <c r="C2293" t="s">
        <v>4578</v>
      </c>
      <c r="D2293">
        <v>1</v>
      </c>
      <c r="E2293" s="1">
        <v>5.53</v>
      </c>
      <c r="F2293" s="1">
        <f t="shared" si="75"/>
        <v>5.53</v>
      </c>
      <c r="G2293">
        <f t="shared" si="74"/>
        <v>4.1475</v>
      </c>
      <c r="H2293" s="1">
        <f t="shared" si="74"/>
        <v>3.1106249999999998</v>
      </c>
    </row>
    <row r="2294" spans="2:8" x14ac:dyDescent="0.3">
      <c r="B2294" t="s">
        <v>4579</v>
      </c>
      <c r="C2294" t="s">
        <v>4580</v>
      </c>
      <c r="D2294">
        <v>2</v>
      </c>
      <c r="E2294" s="1">
        <v>3.54</v>
      </c>
      <c r="F2294" s="1">
        <f t="shared" si="75"/>
        <v>7.08</v>
      </c>
      <c r="G2294">
        <f t="shared" si="74"/>
        <v>5.3100000000000005</v>
      </c>
      <c r="H2294" s="1">
        <f t="shared" si="74"/>
        <v>3.9825000000000004</v>
      </c>
    </row>
    <row r="2295" spans="2:8" x14ac:dyDescent="0.3">
      <c r="B2295" t="s">
        <v>4581</v>
      </c>
      <c r="C2295" t="s">
        <v>4582</v>
      </c>
      <c r="D2295">
        <v>19</v>
      </c>
      <c r="E2295" s="1">
        <v>36</v>
      </c>
      <c r="F2295" s="1">
        <f t="shared" si="75"/>
        <v>684</v>
      </c>
      <c r="G2295">
        <f t="shared" si="74"/>
        <v>513</v>
      </c>
      <c r="H2295" s="1">
        <f t="shared" si="74"/>
        <v>384.75</v>
      </c>
    </row>
    <row r="2296" spans="2:8" x14ac:dyDescent="0.3">
      <c r="B2296" t="s">
        <v>4583</v>
      </c>
      <c r="C2296" t="s">
        <v>4584</v>
      </c>
      <c r="D2296">
        <v>1</v>
      </c>
      <c r="E2296" s="1">
        <v>137.60159999999999</v>
      </c>
      <c r="F2296" s="1">
        <f t="shared" si="75"/>
        <v>137.60159999999999</v>
      </c>
      <c r="G2296">
        <f t="shared" si="74"/>
        <v>103.2012</v>
      </c>
      <c r="H2296" s="1">
        <f t="shared" si="74"/>
        <v>77.400900000000007</v>
      </c>
    </row>
    <row r="2297" spans="2:8" x14ac:dyDescent="0.3">
      <c r="B2297" t="s">
        <v>4585</v>
      </c>
      <c r="C2297" t="s">
        <v>4586</v>
      </c>
      <c r="D2297">
        <v>1</v>
      </c>
      <c r="E2297" s="1">
        <v>38.520000000000003</v>
      </c>
      <c r="F2297" s="1">
        <f t="shared" si="75"/>
        <v>38.520000000000003</v>
      </c>
      <c r="G2297">
        <f t="shared" si="74"/>
        <v>28.89</v>
      </c>
      <c r="H2297" s="1">
        <f t="shared" si="74"/>
        <v>21.6675</v>
      </c>
    </row>
    <row r="2298" spans="2:8" x14ac:dyDescent="0.3">
      <c r="B2298" t="s">
        <v>4587</v>
      </c>
      <c r="C2298" t="s">
        <v>4588</v>
      </c>
      <c r="D2298">
        <v>1</v>
      </c>
      <c r="E2298" s="1">
        <v>38.520000000000003</v>
      </c>
      <c r="F2298" s="1">
        <f t="shared" si="75"/>
        <v>38.520000000000003</v>
      </c>
      <c r="G2298">
        <f t="shared" si="74"/>
        <v>28.89</v>
      </c>
      <c r="H2298" s="1">
        <f t="shared" si="74"/>
        <v>21.6675</v>
      </c>
    </row>
    <row r="2299" spans="2:8" x14ac:dyDescent="0.3">
      <c r="B2299" t="s">
        <v>4589</v>
      </c>
      <c r="C2299" t="s">
        <v>4590</v>
      </c>
      <c r="D2299">
        <v>17</v>
      </c>
      <c r="E2299" s="1">
        <v>4.67</v>
      </c>
      <c r="F2299" s="1">
        <f t="shared" si="75"/>
        <v>79.39</v>
      </c>
      <c r="G2299">
        <f t="shared" si="74"/>
        <v>59.542500000000004</v>
      </c>
      <c r="H2299" s="1">
        <f t="shared" si="74"/>
        <v>44.656874999999999</v>
      </c>
    </row>
    <row r="2300" spans="2:8" x14ac:dyDescent="0.3">
      <c r="B2300" t="s">
        <v>4591</v>
      </c>
      <c r="C2300" t="s">
        <v>4592</v>
      </c>
      <c r="D2300">
        <v>70</v>
      </c>
      <c r="E2300" s="1">
        <v>4.67</v>
      </c>
      <c r="F2300" s="1">
        <f t="shared" si="75"/>
        <v>326.89999999999998</v>
      </c>
      <c r="G2300">
        <f t="shared" si="74"/>
        <v>245.17499999999998</v>
      </c>
      <c r="H2300" s="1">
        <f t="shared" si="74"/>
        <v>183.88124999999999</v>
      </c>
    </row>
    <row r="2301" spans="2:8" x14ac:dyDescent="0.3">
      <c r="B2301" t="s">
        <v>4593</v>
      </c>
      <c r="C2301" t="s">
        <v>4594</v>
      </c>
      <c r="D2301">
        <v>59</v>
      </c>
      <c r="E2301" s="1">
        <v>4.67</v>
      </c>
      <c r="F2301" s="1">
        <f t="shared" si="75"/>
        <v>275.52999999999997</v>
      </c>
      <c r="G2301">
        <f t="shared" si="74"/>
        <v>206.64749999999998</v>
      </c>
      <c r="H2301" s="1">
        <f t="shared" si="74"/>
        <v>154.98562499999997</v>
      </c>
    </row>
    <row r="2302" spans="2:8" x14ac:dyDescent="0.3">
      <c r="B2302" t="s">
        <v>4595</v>
      </c>
      <c r="C2302" t="s">
        <v>4596</v>
      </c>
      <c r="D2302">
        <v>130</v>
      </c>
      <c r="E2302" s="1">
        <v>0.24</v>
      </c>
      <c r="F2302" s="1">
        <f t="shared" si="75"/>
        <v>31.2</v>
      </c>
      <c r="G2302">
        <f t="shared" si="74"/>
        <v>23.4</v>
      </c>
      <c r="H2302" s="1">
        <f t="shared" si="74"/>
        <v>17.549999999999997</v>
      </c>
    </row>
    <row r="2303" spans="2:8" x14ac:dyDescent="0.3">
      <c r="B2303" t="s">
        <v>4597</v>
      </c>
      <c r="C2303" t="s">
        <v>4598</v>
      </c>
      <c r="D2303">
        <v>145</v>
      </c>
      <c r="E2303" s="1">
        <v>0.25</v>
      </c>
      <c r="F2303" s="1">
        <f t="shared" si="75"/>
        <v>36.25</v>
      </c>
      <c r="G2303">
        <f t="shared" si="74"/>
        <v>27.1875</v>
      </c>
      <c r="H2303" s="1">
        <f t="shared" si="74"/>
        <v>20.390625</v>
      </c>
    </row>
    <row r="2304" spans="2:8" x14ac:dyDescent="0.3">
      <c r="B2304" t="s">
        <v>4599</v>
      </c>
      <c r="C2304" t="s">
        <v>4600</v>
      </c>
      <c r="D2304">
        <v>108</v>
      </c>
      <c r="E2304" s="1">
        <v>0.23</v>
      </c>
      <c r="F2304" s="1">
        <f t="shared" si="75"/>
        <v>24.84</v>
      </c>
      <c r="G2304">
        <f t="shared" si="74"/>
        <v>18.63</v>
      </c>
      <c r="H2304" s="1">
        <f t="shared" si="74"/>
        <v>13.9725</v>
      </c>
    </row>
    <row r="2305" spans="2:8" x14ac:dyDescent="0.3">
      <c r="B2305" t="s">
        <v>4601</v>
      </c>
      <c r="C2305" t="s">
        <v>4602</v>
      </c>
      <c r="D2305">
        <v>65</v>
      </c>
      <c r="E2305" s="1">
        <v>0.25</v>
      </c>
      <c r="F2305" s="1">
        <f t="shared" si="75"/>
        <v>16.25</v>
      </c>
      <c r="G2305">
        <f t="shared" si="74"/>
        <v>12.1875</v>
      </c>
      <c r="H2305" s="1">
        <f t="shared" si="74"/>
        <v>9.140625</v>
      </c>
    </row>
    <row r="2306" spans="2:8" x14ac:dyDescent="0.3">
      <c r="B2306" t="s">
        <v>4603</v>
      </c>
      <c r="C2306" t="s">
        <v>4604</v>
      </c>
      <c r="D2306">
        <v>20</v>
      </c>
      <c r="E2306" s="1">
        <v>0.25</v>
      </c>
      <c r="F2306" s="1">
        <f t="shared" si="75"/>
        <v>5</v>
      </c>
      <c r="G2306">
        <f t="shared" si="74"/>
        <v>3.75</v>
      </c>
      <c r="H2306" s="1">
        <f t="shared" si="74"/>
        <v>2.8125</v>
      </c>
    </row>
    <row r="2307" spans="2:8" x14ac:dyDescent="0.3">
      <c r="B2307" t="s">
        <v>4605</v>
      </c>
      <c r="C2307" t="s">
        <v>4606</v>
      </c>
      <c r="D2307">
        <v>3</v>
      </c>
      <c r="E2307" s="1">
        <v>3.8</v>
      </c>
      <c r="F2307" s="1">
        <f t="shared" si="75"/>
        <v>11.399999999999999</v>
      </c>
      <c r="G2307">
        <f t="shared" ref="G2307:H2370" si="76">F2307*0.75</f>
        <v>8.5499999999999989</v>
      </c>
      <c r="H2307" s="1">
        <f t="shared" si="76"/>
        <v>6.4124999999999996</v>
      </c>
    </row>
    <row r="2308" spans="2:8" x14ac:dyDescent="0.3">
      <c r="B2308" t="s">
        <v>4607</v>
      </c>
      <c r="C2308" t="s">
        <v>4608</v>
      </c>
      <c r="D2308">
        <v>3</v>
      </c>
      <c r="E2308" s="1">
        <v>4.4000000000000004</v>
      </c>
      <c r="F2308" s="1">
        <f t="shared" si="75"/>
        <v>13.200000000000001</v>
      </c>
      <c r="G2308">
        <f t="shared" si="76"/>
        <v>9.9</v>
      </c>
      <c r="H2308" s="1">
        <f t="shared" si="76"/>
        <v>7.4250000000000007</v>
      </c>
    </row>
    <row r="2309" spans="2:8" x14ac:dyDescent="0.3">
      <c r="B2309" t="s">
        <v>4609</v>
      </c>
      <c r="C2309" t="s">
        <v>4610</v>
      </c>
      <c r="D2309">
        <v>13</v>
      </c>
      <c r="E2309" s="1">
        <v>0.92</v>
      </c>
      <c r="F2309" s="1">
        <f t="shared" si="75"/>
        <v>11.96</v>
      </c>
      <c r="G2309">
        <f t="shared" si="76"/>
        <v>8.9700000000000006</v>
      </c>
      <c r="H2309" s="1">
        <f t="shared" si="76"/>
        <v>6.7275000000000009</v>
      </c>
    </row>
    <row r="2310" spans="2:8" x14ac:dyDescent="0.3">
      <c r="B2310" t="s">
        <v>4611</v>
      </c>
      <c r="C2310" t="s">
        <v>4612</v>
      </c>
      <c r="D2310">
        <v>5</v>
      </c>
      <c r="E2310" s="1">
        <v>4.41</v>
      </c>
      <c r="F2310" s="1">
        <f t="shared" ref="F2310:F2373" si="77">D2310*E2310</f>
        <v>22.05</v>
      </c>
      <c r="G2310">
        <f t="shared" si="76"/>
        <v>16.537500000000001</v>
      </c>
      <c r="H2310" s="1">
        <f t="shared" si="76"/>
        <v>12.403125000000001</v>
      </c>
    </row>
    <row r="2311" spans="2:8" x14ac:dyDescent="0.3">
      <c r="B2311" t="s">
        <v>4613</v>
      </c>
      <c r="C2311" t="s">
        <v>4614</v>
      </c>
      <c r="D2311">
        <v>12</v>
      </c>
      <c r="E2311" s="1">
        <v>4</v>
      </c>
      <c r="F2311" s="1">
        <f t="shared" si="77"/>
        <v>48</v>
      </c>
      <c r="G2311">
        <f t="shared" si="76"/>
        <v>36</v>
      </c>
      <c r="H2311" s="1">
        <f t="shared" si="76"/>
        <v>27</v>
      </c>
    </row>
    <row r="2312" spans="2:8" x14ac:dyDescent="0.3">
      <c r="B2312" t="s">
        <v>4615</v>
      </c>
      <c r="C2312" t="s">
        <v>4616</v>
      </c>
      <c r="D2312">
        <v>6</v>
      </c>
      <c r="E2312" s="1">
        <v>4</v>
      </c>
      <c r="F2312" s="1">
        <f t="shared" si="77"/>
        <v>24</v>
      </c>
      <c r="G2312">
        <f t="shared" si="76"/>
        <v>18</v>
      </c>
      <c r="H2312" s="1">
        <f t="shared" si="76"/>
        <v>13.5</v>
      </c>
    </row>
    <row r="2313" spans="2:8" x14ac:dyDescent="0.3">
      <c r="B2313" t="s">
        <v>4617</v>
      </c>
      <c r="C2313" t="s">
        <v>4618</v>
      </c>
      <c r="D2313">
        <v>252</v>
      </c>
      <c r="E2313" s="1">
        <v>0.34</v>
      </c>
      <c r="F2313" s="1">
        <f t="shared" si="77"/>
        <v>85.68</v>
      </c>
      <c r="G2313">
        <f t="shared" si="76"/>
        <v>64.260000000000005</v>
      </c>
      <c r="H2313" s="1">
        <f t="shared" si="76"/>
        <v>48.195000000000007</v>
      </c>
    </row>
    <row r="2314" spans="2:8" x14ac:dyDescent="0.3">
      <c r="B2314" t="s">
        <v>4619</v>
      </c>
      <c r="C2314" t="s">
        <v>4620</v>
      </c>
      <c r="D2314">
        <v>242</v>
      </c>
      <c r="E2314" s="1">
        <v>0.34</v>
      </c>
      <c r="F2314" s="1">
        <f t="shared" si="77"/>
        <v>82.28</v>
      </c>
      <c r="G2314">
        <f t="shared" si="76"/>
        <v>61.71</v>
      </c>
      <c r="H2314" s="1">
        <f t="shared" si="76"/>
        <v>46.282499999999999</v>
      </c>
    </row>
    <row r="2315" spans="2:8" x14ac:dyDescent="0.3">
      <c r="B2315" t="s">
        <v>4621</v>
      </c>
      <c r="C2315" t="s">
        <v>4622</v>
      </c>
      <c r="D2315">
        <v>253</v>
      </c>
      <c r="E2315" s="1">
        <v>0.34</v>
      </c>
      <c r="F2315" s="1">
        <f t="shared" si="77"/>
        <v>86.02000000000001</v>
      </c>
      <c r="G2315">
        <f t="shared" si="76"/>
        <v>64.515000000000015</v>
      </c>
      <c r="H2315" s="1">
        <f t="shared" si="76"/>
        <v>48.386250000000011</v>
      </c>
    </row>
    <row r="2316" spans="2:8" x14ac:dyDescent="0.3">
      <c r="B2316" t="s">
        <v>4623</v>
      </c>
      <c r="C2316" t="s">
        <v>4624</v>
      </c>
      <c r="D2316">
        <v>1</v>
      </c>
      <c r="E2316" s="1">
        <v>5.0599999999999996</v>
      </c>
      <c r="F2316" s="1">
        <f t="shared" si="77"/>
        <v>5.0599999999999996</v>
      </c>
      <c r="G2316">
        <f t="shared" si="76"/>
        <v>3.7949999999999999</v>
      </c>
      <c r="H2316" s="1">
        <f t="shared" si="76"/>
        <v>2.8462499999999999</v>
      </c>
    </row>
    <row r="2317" spans="2:8" x14ac:dyDescent="0.3">
      <c r="B2317" t="s">
        <v>4625</v>
      </c>
      <c r="C2317" t="s">
        <v>4626</v>
      </c>
      <c r="D2317">
        <v>3</v>
      </c>
      <c r="E2317" s="1">
        <v>5.76</v>
      </c>
      <c r="F2317" s="1">
        <f t="shared" si="77"/>
        <v>17.28</v>
      </c>
      <c r="G2317">
        <f t="shared" si="76"/>
        <v>12.96</v>
      </c>
      <c r="H2317" s="1">
        <f t="shared" si="76"/>
        <v>9.7200000000000006</v>
      </c>
    </row>
    <row r="2318" spans="2:8" x14ac:dyDescent="0.3">
      <c r="B2318" t="s">
        <v>4627</v>
      </c>
      <c r="C2318" t="s">
        <v>4628</v>
      </c>
      <c r="D2318">
        <v>1</v>
      </c>
      <c r="E2318" s="1">
        <v>7.35</v>
      </c>
      <c r="F2318" s="1">
        <f t="shared" si="77"/>
        <v>7.35</v>
      </c>
      <c r="G2318">
        <f t="shared" si="76"/>
        <v>5.5124999999999993</v>
      </c>
      <c r="H2318" s="1">
        <f t="shared" si="76"/>
        <v>4.1343749999999995</v>
      </c>
    </row>
    <row r="2319" spans="2:8" x14ac:dyDescent="0.3">
      <c r="B2319" t="s">
        <v>4629</v>
      </c>
      <c r="C2319" t="s">
        <v>4630</v>
      </c>
      <c r="D2319">
        <v>2</v>
      </c>
      <c r="E2319" s="1">
        <v>3.81</v>
      </c>
      <c r="F2319" s="1">
        <f t="shared" si="77"/>
        <v>7.62</v>
      </c>
      <c r="G2319">
        <f t="shared" si="76"/>
        <v>5.7149999999999999</v>
      </c>
      <c r="H2319" s="1">
        <f t="shared" si="76"/>
        <v>4.2862499999999999</v>
      </c>
    </row>
    <row r="2320" spans="2:8" x14ac:dyDescent="0.3">
      <c r="B2320" t="s">
        <v>4631</v>
      </c>
      <c r="C2320" t="s">
        <v>4632</v>
      </c>
      <c r="D2320">
        <v>14</v>
      </c>
      <c r="E2320" s="1">
        <v>0.5</v>
      </c>
      <c r="F2320" s="1">
        <f t="shared" si="77"/>
        <v>7</v>
      </c>
      <c r="G2320">
        <f t="shared" si="76"/>
        <v>5.25</v>
      </c>
      <c r="H2320" s="1">
        <f t="shared" si="76"/>
        <v>3.9375</v>
      </c>
    </row>
    <row r="2321" spans="2:8" x14ac:dyDescent="0.3">
      <c r="B2321" t="s">
        <v>4633</v>
      </c>
      <c r="C2321" t="s">
        <v>4634</v>
      </c>
      <c r="D2321">
        <v>4</v>
      </c>
      <c r="E2321" s="1">
        <v>0.9</v>
      </c>
      <c r="F2321" s="1">
        <f t="shared" si="77"/>
        <v>3.6</v>
      </c>
      <c r="G2321">
        <f t="shared" si="76"/>
        <v>2.7</v>
      </c>
      <c r="H2321" s="1">
        <f t="shared" si="76"/>
        <v>2.0250000000000004</v>
      </c>
    </row>
    <row r="2322" spans="2:8" x14ac:dyDescent="0.3">
      <c r="B2322" t="s">
        <v>4635</v>
      </c>
      <c r="C2322" t="s">
        <v>4636</v>
      </c>
      <c r="D2322">
        <v>9</v>
      </c>
      <c r="E2322" s="1">
        <v>0.9</v>
      </c>
      <c r="F2322" s="1">
        <f t="shared" si="77"/>
        <v>8.1</v>
      </c>
      <c r="G2322">
        <f t="shared" si="76"/>
        <v>6.0749999999999993</v>
      </c>
      <c r="H2322" s="1">
        <f t="shared" si="76"/>
        <v>4.5562499999999995</v>
      </c>
    </row>
    <row r="2323" spans="2:8" x14ac:dyDescent="0.3">
      <c r="B2323" t="s">
        <v>4637</v>
      </c>
      <c r="C2323" t="s">
        <v>4638</v>
      </c>
      <c r="D2323">
        <v>16</v>
      </c>
      <c r="E2323" s="1">
        <v>0.44</v>
      </c>
      <c r="F2323" s="1">
        <f t="shared" si="77"/>
        <v>7.04</v>
      </c>
      <c r="G2323">
        <f t="shared" si="76"/>
        <v>5.28</v>
      </c>
      <c r="H2323" s="1">
        <f t="shared" si="76"/>
        <v>3.96</v>
      </c>
    </row>
    <row r="2324" spans="2:8" x14ac:dyDescent="0.3">
      <c r="B2324" t="s">
        <v>4639</v>
      </c>
      <c r="C2324" t="s">
        <v>4640</v>
      </c>
      <c r="D2324">
        <v>20</v>
      </c>
      <c r="E2324" s="1">
        <v>0.9</v>
      </c>
      <c r="F2324" s="1">
        <f t="shared" si="77"/>
        <v>18</v>
      </c>
      <c r="G2324">
        <f t="shared" si="76"/>
        <v>13.5</v>
      </c>
      <c r="H2324" s="1">
        <f t="shared" si="76"/>
        <v>10.125</v>
      </c>
    </row>
    <row r="2325" spans="2:8" x14ac:dyDescent="0.3">
      <c r="B2325" t="s">
        <v>4641</v>
      </c>
      <c r="C2325" t="s">
        <v>4642</v>
      </c>
      <c r="D2325">
        <v>1</v>
      </c>
      <c r="E2325" s="1">
        <v>0.49</v>
      </c>
      <c r="F2325" s="1">
        <f t="shared" si="77"/>
        <v>0.49</v>
      </c>
      <c r="G2325">
        <f t="shared" si="76"/>
        <v>0.36749999999999999</v>
      </c>
      <c r="H2325" s="1">
        <f t="shared" si="76"/>
        <v>0.27562500000000001</v>
      </c>
    </row>
    <row r="2326" spans="2:8" x14ac:dyDescent="0.3">
      <c r="B2326" t="s">
        <v>4643</v>
      </c>
      <c r="C2326" t="s">
        <v>4644</v>
      </c>
      <c r="D2326">
        <v>26</v>
      </c>
      <c r="E2326" s="1">
        <v>1.1399999999999999</v>
      </c>
      <c r="F2326" s="1">
        <f t="shared" si="77"/>
        <v>29.639999999999997</v>
      </c>
      <c r="G2326">
        <f t="shared" si="76"/>
        <v>22.229999999999997</v>
      </c>
      <c r="H2326" s="1">
        <f t="shared" si="76"/>
        <v>16.672499999999999</v>
      </c>
    </row>
    <row r="2327" spans="2:8" x14ac:dyDescent="0.3">
      <c r="B2327" t="s">
        <v>4645</v>
      </c>
      <c r="C2327" t="s">
        <v>4646</v>
      </c>
      <c r="D2327">
        <v>7</v>
      </c>
      <c r="E2327" s="1">
        <v>1.1399999999999999</v>
      </c>
      <c r="F2327" s="1">
        <f t="shared" si="77"/>
        <v>7.9799999999999995</v>
      </c>
      <c r="G2327">
        <f t="shared" si="76"/>
        <v>5.9849999999999994</v>
      </c>
      <c r="H2327" s="1">
        <f t="shared" si="76"/>
        <v>4.4887499999999996</v>
      </c>
    </row>
    <row r="2328" spans="2:8" x14ac:dyDescent="0.3">
      <c r="B2328" t="s">
        <v>4647</v>
      </c>
      <c r="C2328" t="s">
        <v>4648</v>
      </c>
      <c r="D2328">
        <v>34</v>
      </c>
      <c r="E2328" s="1">
        <v>1.1399999999999999</v>
      </c>
      <c r="F2328" s="1">
        <f t="shared" si="77"/>
        <v>38.76</v>
      </c>
      <c r="G2328">
        <f t="shared" si="76"/>
        <v>29.07</v>
      </c>
      <c r="H2328" s="1">
        <f t="shared" si="76"/>
        <v>21.802500000000002</v>
      </c>
    </row>
    <row r="2329" spans="2:8" x14ac:dyDescent="0.3">
      <c r="B2329" t="s">
        <v>4649</v>
      </c>
      <c r="C2329" t="s">
        <v>4650</v>
      </c>
      <c r="D2329">
        <v>0.5</v>
      </c>
      <c r="E2329" s="1">
        <v>0.8</v>
      </c>
      <c r="F2329" s="1">
        <f t="shared" si="77"/>
        <v>0.4</v>
      </c>
      <c r="G2329">
        <f t="shared" si="76"/>
        <v>0.30000000000000004</v>
      </c>
      <c r="H2329" s="1">
        <f t="shared" si="76"/>
        <v>0.22500000000000003</v>
      </c>
    </row>
    <row r="2330" spans="2:8" x14ac:dyDescent="0.3">
      <c r="B2330" t="s">
        <v>4651</v>
      </c>
      <c r="C2330" t="s">
        <v>4652</v>
      </c>
      <c r="D2330">
        <v>1</v>
      </c>
      <c r="E2330" s="1">
        <v>3.82</v>
      </c>
      <c r="F2330" s="1">
        <f t="shared" si="77"/>
        <v>3.82</v>
      </c>
      <c r="G2330">
        <f t="shared" si="76"/>
        <v>2.8649999999999998</v>
      </c>
      <c r="H2330" s="1">
        <f t="shared" si="76"/>
        <v>2.1487499999999997</v>
      </c>
    </row>
    <row r="2331" spans="2:8" x14ac:dyDescent="0.3">
      <c r="B2331" t="s">
        <v>4653</v>
      </c>
      <c r="C2331" t="s">
        <v>4654</v>
      </c>
      <c r="D2331">
        <v>3</v>
      </c>
      <c r="E2331" s="1">
        <v>3.89</v>
      </c>
      <c r="F2331" s="1">
        <f t="shared" si="77"/>
        <v>11.67</v>
      </c>
      <c r="G2331">
        <f t="shared" si="76"/>
        <v>8.7524999999999995</v>
      </c>
      <c r="H2331" s="1">
        <f t="shared" si="76"/>
        <v>6.5643750000000001</v>
      </c>
    </row>
    <row r="2332" spans="2:8" x14ac:dyDescent="0.3">
      <c r="B2332" t="s">
        <v>4655</v>
      </c>
      <c r="C2332" t="s">
        <v>4656</v>
      </c>
      <c r="D2332">
        <v>3</v>
      </c>
      <c r="E2332" s="1">
        <v>3.82</v>
      </c>
      <c r="F2332" s="1">
        <f t="shared" si="77"/>
        <v>11.459999999999999</v>
      </c>
      <c r="G2332">
        <f t="shared" si="76"/>
        <v>8.5949999999999989</v>
      </c>
      <c r="H2332" s="1">
        <f t="shared" si="76"/>
        <v>6.4462499999999991</v>
      </c>
    </row>
    <row r="2333" spans="2:8" x14ac:dyDescent="0.3">
      <c r="B2333" t="s">
        <v>4657</v>
      </c>
      <c r="C2333" t="s">
        <v>4658</v>
      </c>
      <c r="D2333">
        <v>6</v>
      </c>
      <c r="E2333" s="1">
        <v>3.82</v>
      </c>
      <c r="F2333" s="1">
        <f t="shared" si="77"/>
        <v>22.919999999999998</v>
      </c>
      <c r="G2333">
        <f t="shared" si="76"/>
        <v>17.189999999999998</v>
      </c>
      <c r="H2333" s="1">
        <f t="shared" si="76"/>
        <v>12.892499999999998</v>
      </c>
    </row>
    <row r="2334" spans="2:8" x14ac:dyDescent="0.3">
      <c r="B2334" t="s">
        <v>4659</v>
      </c>
      <c r="C2334" t="s">
        <v>4660</v>
      </c>
      <c r="D2334">
        <v>39</v>
      </c>
      <c r="E2334" s="1">
        <v>1.1808000000000001</v>
      </c>
      <c r="F2334" s="1">
        <f t="shared" si="77"/>
        <v>46.051200000000001</v>
      </c>
      <c r="G2334">
        <f t="shared" si="76"/>
        <v>34.538400000000003</v>
      </c>
      <c r="H2334" s="1">
        <f t="shared" si="76"/>
        <v>25.903800000000004</v>
      </c>
    </row>
    <row r="2335" spans="2:8" x14ac:dyDescent="0.3">
      <c r="B2335" t="s">
        <v>4661</v>
      </c>
      <c r="C2335" t="s">
        <v>4662</v>
      </c>
      <c r="D2335">
        <v>48</v>
      </c>
      <c r="E2335" s="1">
        <v>1.1808000000000001</v>
      </c>
      <c r="F2335" s="1">
        <f t="shared" si="77"/>
        <v>56.678400000000003</v>
      </c>
      <c r="G2335">
        <f t="shared" si="76"/>
        <v>42.508800000000001</v>
      </c>
      <c r="H2335" s="1">
        <f t="shared" si="76"/>
        <v>31.881599999999999</v>
      </c>
    </row>
    <row r="2336" spans="2:8" x14ac:dyDescent="0.3">
      <c r="B2336" t="s">
        <v>4663</v>
      </c>
      <c r="C2336" t="s">
        <v>4664</v>
      </c>
      <c r="D2336">
        <v>17.5</v>
      </c>
      <c r="E2336" s="1">
        <v>2.15</v>
      </c>
      <c r="F2336" s="1">
        <f t="shared" si="77"/>
        <v>37.625</v>
      </c>
      <c r="G2336">
        <f t="shared" si="76"/>
        <v>28.21875</v>
      </c>
      <c r="H2336" s="1">
        <f t="shared" si="76"/>
        <v>21.1640625</v>
      </c>
    </row>
    <row r="2337" spans="2:8" x14ac:dyDescent="0.3">
      <c r="B2337" t="s">
        <v>4665</v>
      </c>
      <c r="C2337" t="s">
        <v>4666</v>
      </c>
      <c r="D2337">
        <v>8.5</v>
      </c>
      <c r="E2337" s="1">
        <v>2.15</v>
      </c>
      <c r="F2337" s="1">
        <f t="shared" si="77"/>
        <v>18.274999999999999</v>
      </c>
      <c r="G2337">
        <f t="shared" si="76"/>
        <v>13.706249999999999</v>
      </c>
      <c r="H2337" s="1">
        <f t="shared" si="76"/>
        <v>10.2796875</v>
      </c>
    </row>
    <row r="2338" spans="2:8" x14ac:dyDescent="0.3">
      <c r="B2338" t="s">
        <v>4667</v>
      </c>
      <c r="C2338" t="s">
        <v>4668</v>
      </c>
      <c r="D2338">
        <v>32</v>
      </c>
      <c r="E2338" s="1">
        <v>2.15</v>
      </c>
      <c r="F2338" s="1">
        <f t="shared" si="77"/>
        <v>68.8</v>
      </c>
      <c r="G2338">
        <f t="shared" si="76"/>
        <v>51.599999999999994</v>
      </c>
      <c r="H2338" s="1">
        <f t="shared" si="76"/>
        <v>38.699999999999996</v>
      </c>
    </row>
    <row r="2339" spans="2:8" x14ac:dyDescent="0.3">
      <c r="B2339" t="s">
        <v>4669</v>
      </c>
      <c r="C2339" t="s">
        <v>4670</v>
      </c>
      <c r="D2339">
        <v>3</v>
      </c>
      <c r="E2339" s="1">
        <v>3.82</v>
      </c>
      <c r="F2339" s="1">
        <f t="shared" si="77"/>
        <v>11.459999999999999</v>
      </c>
      <c r="G2339">
        <f t="shared" si="76"/>
        <v>8.5949999999999989</v>
      </c>
      <c r="H2339" s="1">
        <f t="shared" si="76"/>
        <v>6.4462499999999991</v>
      </c>
    </row>
    <row r="2340" spans="2:8" x14ac:dyDescent="0.3">
      <c r="B2340" t="s">
        <v>4671</v>
      </c>
      <c r="C2340" t="s">
        <v>4672</v>
      </c>
      <c r="D2340">
        <v>0.5</v>
      </c>
      <c r="E2340" s="1">
        <v>0.8</v>
      </c>
      <c r="F2340" s="1">
        <f t="shared" si="77"/>
        <v>0.4</v>
      </c>
      <c r="G2340">
        <f t="shared" si="76"/>
        <v>0.30000000000000004</v>
      </c>
      <c r="H2340" s="1">
        <f t="shared" si="76"/>
        <v>0.22500000000000003</v>
      </c>
    </row>
    <row r="2341" spans="2:8" x14ac:dyDescent="0.3">
      <c r="B2341" t="s">
        <v>4673</v>
      </c>
      <c r="C2341" t="s">
        <v>4674</v>
      </c>
      <c r="D2341">
        <v>18</v>
      </c>
      <c r="E2341" s="1">
        <v>1.98</v>
      </c>
      <c r="F2341" s="1">
        <f t="shared" si="77"/>
        <v>35.64</v>
      </c>
      <c r="G2341">
        <f t="shared" si="76"/>
        <v>26.73</v>
      </c>
      <c r="H2341" s="1">
        <f t="shared" si="76"/>
        <v>20.047499999999999</v>
      </c>
    </row>
    <row r="2342" spans="2:8" x14ac:dyDescent="0.3">
      <c r="B2342" t="s">
        <v>4675</v>
      </c>
      <c r="C2342" t="s">
        <v>4676</v>
      </c>
      <c r="D2342">
        <v>21</v>
      </c>
      <c r="E2342" s="1">
        <v>1.98</v>
      </c>
      <c r="F2342" s="1">
        <f t="shared" si="77"/>
        <v>41.58</v>
      </c>
      <c r="G2342">
        <f t="shared" si="76"/>
        <v>31.184999999999999</v>
      </c>
      <c r="H2342" s="1">
        <f t="shared" si="76"/>
        <v>23.388749999999998</v>
      </c>
    </row>
    <row r="2343" spans="2:8" x14ac:dyDescent="0.3">
      <c r="B2343" t="s">
        <v>4677</v>
      </c>
      <c r="C2343" t="s">
        <v>4678</v>
      </c>
      <c r="D2343">
        <v>3</v>
      </c>
      <c r="E2343" s="1">
        <v>5.0599999999999996</v>
      </c>
      <c r="F2343" s="1">
        <f t="shared" si="77"/>
        <v>15.18</v>
      </c>
      <c r="G2343">
        <f t="shared" si="76"/>
        <v>11.385</v>
      </c>
      <c r="H2343" s="1">
        <f t="shared" si="76"/>
        <v>8.5387500000000003</v>
      </c>
    </row>
    <row r="2344" spans="2:8" x14ac:dyDescent="0.3">
      <c r="B2344" t="s">
        <v>4679</v>
      </c>
      <c r="C2344" t="s">
        <v>4680</v>
      </c>
      <c r="D2344">
        <v>2</v>
      </c>
      <c r="E2344" s="1">
        <v>4.22</v>
      </c>
      <c r="F2344" s="1">
        <f t="shared" si="77"/>
        <v>8.44</v>
      </c>
      <c r="G2344">
        <f t="shared" si="76"/>
        <v>6.33</v>
      </c>
      <c r="H2344" s="1">
        <f t="shared" si="76"/>
        <v>4.7475000000000005</v>
      </c>
    </row>
    <row r="2345" spans="2:8" x14ac:dyDescent="0.3">
      <c r="B2345" t="s">
        <v>4681</v>
      </c>
      <c r="C2345" t="s">
        <v>4682</v>
      </c>
      <c r="D2345">
        <v>20</v>
      </c>
      <c r="E2345" s="1">
        <v>1.98</v>
      </c>
      <c r="F2345" s="1">
        <f t="shared" si="77"/>
        <v>39.6</v>
      </c>
      <c r="G2345">
        <f t="shared" si="76"/>
        <v>29.700000000000003</v>
      </c>
      <c r="H2345" s="1">
        <f t="shared" si="76"/>
        <v>22.275000000000002</v>
      </c>
    </row>
    <row r="2346" spans="2:8" x14ac:dyDescent="0.3">
      <c r="B2346" t="s">
        <v>4683</v>
      </c>
      <c r="C2346" t="s">
        <v>4684</v>
      </c>
      <c r="D2346">
        <v>10</v>
      </c>
      <c r="E2346" s="1">
        <v>1.98</v>
      </c>
      <c r="F2346" s="1">
        <f t="shared" si="77"/>
        <v>19.8</v>
      </c>
      <c r="G2346">
        <f t="shared" si="76"/>
        <v>14.850000000000001</v>
      </c>
      <c r="H2346" s="1">
        <f t="shared" si="76"/>
        <v>11.137500000000001</v>
      </c>
    </row>
    <row r="2347" spans="2:8" x14ac:dyDescent="0.3">
      <c r="B2347" t="s">
        <v>4685</v>
      </c>
      <c r="C2347" t="s">
        <v>4686</v>
      </c>
      <c r="D2347">
        <v>5</v>
      </c>
      <c r="E2347" s="1">
        <v>1.98</v>
      </c>
      <c r="F2347" s="1">
        <f t="shared" si="77"/>
        <v>9.9</v>
      </c>
      <c r="G2347">
        <f t="shared" si="76"/>
        <v>7.4250000000000007</v>
      </c>
      <c r="H2347" s="1">
        <f t="shared" si="76"/>
        <v>5.5687500000000005</v>
      </c>
    </row>
    <row r="2348" spans="2:8" x14ac:dyDescent="0.3">
      <c r="B2348" t="s">
        <v>4687</v>
      </c>
      <c r="C2348" t="s">
        <v>4688</v>
      </c>
      <c r="D2348">
        <v>5.0199999999999996</v>
      </c>
      <c r="E2348" s="1">
        <v>24.06</v>
      </c>
      <c r="F2348" s="1">
        <f t="shared" si="77"/>
        <v>120.78119999999998</v>
      </c>
      <c r="G2348">
        <f t="shared" si="76"/>
        <v>90.585899999999981</v>
      </c>
      <c r="H2348" s="1">
        <f t="shared" si="76"/>
        <v>67.939424999999986</v>
      </c>
    </row>
    <row r="2349" spans="2:8" x14ac:dyDescent="0.3">
      <c r="B2349" t="s">
        <v>4689</v>
      </c>
      <c r="C2349" t="s">
        <v>4690</v>
      </c>
      <c r="D2349">
        <v>0.81</v>
      </c>
      <c r="E2349" s="1">
        <v>38.090000000000003</v>
      </c>
      <c r="F2349" s="1">
        <f t="shared" si="77"/>
        <v>30.852900000000005</v>
      </c>
      <c r="G2349">
        <f t="shared" si="76"/>
        <v>23.139675000000004</v>
      </c>
      <c r="H2349" s="1">
        <f t="shared" si="76"/>
        <v>17.354756250000001</v>
      </c>
    </row>
    <row r="2350" spans="2:8" x14ac:dyDescent="0.3">
      <c r="B2350" t="s">
        <v>4691</v>
      </c>
      <c r="C2350" t="s">
        <v>4692</v>
      </c>
      <c r="D2350">
        <v>2</v>
      </c>
      <c r="E2350" s="1">
        <v>30.6</v>
      </c>
      <c r="F2350" s="1">
        <f t="shared" si="77"/>
        <v>61.2</v>
      </c>
      <c r="G2350">
        <f t="shared" si="76"/>
        <v>45.900000000000006</v>
      </c>
      <c r="H2350" s="1">
        <f t="shared" si="76"/>
        <v>34.425000000000004</v>
      </c>
    </row>
    <row r="2351" spans="2:8" x14ac:dyDescent="0.3">
      <c r="B2351" t="s">
        <v>4693</v>
      </c>
      <c r="C2351" t="s">
        <v>4694</v>
      </c>
      <c r="D2351">
        <v>8</v>
      </c>
      <c r="E2351" s="1">
        <v>22.45</v>
      </c>
      <c r="F2351" s="1">
        <f t="shared" si="77"/>
        <v>179.6</v>
      </c>
      <c r="G2351">
        <f t="shared" si="76"/>
        <v>134.69999999999999</v>
      </c>
      <c r="H2351" s="1">
        <f t="shared" si="76"/>
        <v>101.02499999999999</v>
      </c>
    </row>
    <row r="2352" spans="2:8" x14ac:dyDescent="0.3">
      <c r="B2352" t="s">
        <v>4695</v>
      </c>
      <c r="C2352" t="s">
        <v>4696</v>
      </c>
      <c r="D2352">
        <v>2</v>
      </c>
      <c r="E2352" s="1">
        <v>47.4</v>
      </c>
      <c r="F2352" s="1">
        <f t="shared" si="77"/>
        <v>94.8</v>
      </c>
      <c r="G2352">
        <f t="shared" si="76"/>
        <v>71.099999999999994</v>
      </c>
      <c r="H2352" s="1">
        <f t="shared" si="76"/>
        <v>53.324999999999996</v>
      </c>
    </row>
    <row r="2353" spans="2:8" x14ac:dyDescent="0.3">
      <c r="B2353" t="s">
        <v>4697</v>
      </c>
      <c r="C2353" t="s">
        <v>4698</v>
      </c>
      <c r="D2353">
        <v>1</v>
      </c>
      <c r="E2353" s="1">
        <v>18.440000000000001</v>
      </c>
      <c r="F2353" s="1">
        <f t="shared" si="77"/>
        <v>18.440000000000001</v>
      </c>
      <c r="G2353">
        <f t="shared" si="76"/>
        <v>13.830000000000002</v>
      </c>
      <c r="H2353" s="1">
        <f t="shared" si="76"/>
        <v>10.372500000000002</v>
      </c>
    </row>
    <row r="2354" spans="2:8" x14ac:dyDescent="0.3">
      <c r="B2354" t="s">
        <v>4699</v>
      </c>
      <c r="C2354" t="s">
        <v>4700</v>
      </c>
      <c r="D2354">
        <v>1</v>
      </c>
      <c r="E2354" s="1">
        <v>11.58</v>
      </c>
      <c r="F2354" s="1">
        <f t="shared" si="77"/>
        <v>11.58</v>
      </c>
      <c r="G2354">
        <f t="shared" si="76"/>
        <v>8.6850000000000005</v>
      </c>
      <c r="H2354" s="1">
        <f t="shared" si="76"/>
        <v>6.5137499999999999</v>
      </c>
    </row>
    <row r="2355" spans="2:8" x14ac:dyDescent="0.3">
      <c r="B2355" t="s">
        <v>4701</v>
      </c>
      <c r="C2355" t="s">
        <v>4702</v>
      </c>
      <c r="D2355">
        <v>2</v>
      </c>
      <c r="E2355" s="1">
        <v>6.12</v>
      </c>
      <c r="F2355" s="1">
        <f t="shared" si="77"/>
        <v>12.24</v>
      </c>
      <c r="G2355">
        <f t="shared" si="76"/>
        <v>9.18</v>
      </c>
      <c r="H2355" s="1">
        <f t="shared" si="76"/>
        <v>6.8849999999999998</v>
      </c>
    </row>
    <row r="2356" spans="2:8" x14ac:dyDescent="0.3">
      <c r="B2356" t="s">
        <v>4703</v>
      </c>
      <c r="C2356" t="s">
        <v>4704</v>
      </c>
      <c r="D2356">
        <v>8</v>
      </c>
      <c r="E2356" s="1">
        <v>11.69</v>
      </c>
      <c r="F2356" s="1">
        <f t="shared" si="77"/>
        <v>93.52</v>
      </c>
      <c r="G2356">
        <f t="shared" si="76"/>
        <v>70.14</v>
      </c>
      <c r="H2356" s="1">
        <f t="shared" si="76"/>
        <v>52.605000000000004</v>
      </c>
    </row>
    <row r="2357" spans="2:8" x14ac:dyDescent="0.3">
      <c r="B2357" t="s">
        <v>4705</v>
      </c>
      <c r="C2357" t="s">
        <v>4706</v>
      </c>
      <c r="D2357">
        <v>8</v>
      </c>
      <c r="E2357" s="1">
        <v>15.36</v>
      </c>
      <c r="F2357" s="1">
        <f t="shared" si="77"/>
        <v>122.88</v>
      </c>
      <c r="G2357">
        <f t="shared" si="76"/>
        <v>92.16</v>
      </c>
      <c r="H2357" s="1">
        <f t="shared" si="76"/>
        <v>69.12</v>
      </c>
    </row>
    <row r="2358" spans="2:8" x14ac:dyDescent="0.3">
      <c r="B2358" t="s">
        <v>4707</v>
      </c>
      <c r="C2358" t="s">
        <v>4708</v>
      </c>
      <c r="D2358">
        <v>9</v>
      </c>
      <c r="E2358" s="1">
        <v>7.33</v>
      </c>
      <c r="F2358" s="1">
        <f t="shared" si="77"/>
        <v>65.97</v>
      </c>
      <c r="G2358">
        <f t="shared" si="76"/>
        <v>49.477499999999999</v>
      </c>
      <c r="H2358" s="1">
        <f t="shared" si="76"/>
        <v>37.108125000000001</v>
      </c>
    </row>
    <row r="2359" spans="2:8" x14ac:dyDescent="0.3">
      <c r="B2359" t="s">
        <v>4709</v>
      </c>
      <c r="C2359" t="s">
        <v>4710</v>
      </c>
      <c r="D2359">
        <v>5</v>
      </c>
      <c r="E2359" s="1">
        <v>11.36</v>
      </c>
      <c r="F2359" s="1">
        <f t="shared" si="77"/>
        <v>56.8</v>
      </c>
      <c r="G2359">
        <f t="shared" si="76"/>
        <v>42.599999999999994</v>
      </c>
      <c r="H2359" s="1">
        <f t="shared" si="76"/>
        <v>31.949999999999996</v>
      </c>
    </row>
    <row r="2360" spans="2:8" x14ac:dyDescent="0.3">
      <c r="B2360" t="s">
        <v>4711</v>
      </c>
      <c r="C2360" t="s">
        <v>4712</v>
      </c>
      <c r="D2360">
        <v>6</v>
      </c>
      <c r="E2360" s="1">
        <v>6.93</v>
      </c>
      <c r="F2360" s="1">
        <f t="shared" si="77"/>
        <v>41.58</v>
      </c>
      <c r="G2360">
        <f t="shared" si="76"/>
        <v>31.184999999999999</v>
      </c>
      <c r="H2360" s="1">
        <f t="shared" si="76"/>
        <v>23.388749999999998</v>
      </c>
    </row>
    <row r="2361" spans="2:8" x14ac:dyDescent="0.3">
      <c r="B2361" t="s">
        <v>4713</v>
      </c>
      <c r="C2361" t="s">
        <v>4714</v>
      </c>
      <c r="D2361">
        <v>9</v>
      </c>
      <c r="E2361" s="1">
        <v>10.34</v>
      </c>
      <c r="F2361" s="1">
        <f t="shared" si="77"/>
        <v>93.06</v>
      </c>
      <c r="G2361">
        <f t="shared" si="76"/>
        <v>69.795000000000002</v>
      </c>
      <c r="H2361" s="1">
        <f t="shared" si="76"/>
        <v>52.346249999999998</v>
      </c>
    </row>
    <row r="2362" spans="2:8" x14ac:dyDescent="0.3">
      <c r="B2362" t="s">
        <v>4715</v>
      </c>
      <c r="C2362" t="s">
        <v>4716</v>
      </c>
      <c r="D2362">
        <v>10</v>
      </c>
      <c r="E2362" s="1">
        <v>11.82</v>
      </c>
      <c r="F2362" s="1">
        <f t="shared" si="77"/>
        <v>118.2</v>
      </c>
      <c r="G2362">
        <f t="shared" si="76"/>
        <v>88.65</v>
      </c>
      <c r="H2362" s="1">
        <f t="shared" si="76"/>
        <v>66.487500000000011</v>
      </c>
    </row>
    <row r="2363" spans="2:8" x14ac:dyDescent="0.3">
      <c r="B2363" t="s">
        <v>4717</v>
      </c>
      <c r="C2363" t="s">
        <v>4718</v>
      </c>
      <c r="D2363">
        <v>2</v>
      </c>
      <c r="E2363" s="1">
        <v>31.5</v>
      </c>
      <c r="F2363" s="1">
        <f t="shared" si="77"/>
        <v>63</v>
      </c>
      <c r="G2363">
        <f t="shared" si="76"/>
        <v>47.25</v>
      </c>
      <c r="H2363" s="1">
        <f t="shared" si="76"/>
        <v>35.4375</v>
      </c>
    </row>
    <row r="2364" spans="2:8" x14ac:dyDescent="0.3">
      <c r="B2364" t="s">
        <v>4719</v>
      </c>
      <c r="C2364" t="s">
        <v>4720</v>
      </c>
      <c r="D2364">
        <v>746</v>
      </c>
      <c r="E2364" s="1">
        <v>0.13</v>
      </c>
      <c r="F2364" s="1">
        <f t="shared" si="77"/>
        <v>96.98</v>
      </c>
      <c r="G2364">
        <f t="shared" si="76"/>
        <v>72.734999999999999</v>
      </c>
      <c r="H2364" s="1">
        <f t="shared" si="76"/>
        <v>54.551249999999996</v>
      </c>
    </row>
    <row r="2365" spans="2:8" x14ac:dyDescent="0.3">
      <c r="B2365" t="s">
        <v>4721</v>
      </c>
      <c r="C2365" t="s">
        <v>4722</v>
      </c>
      <c r="D2365">
        <v>443</v>
      </c>
      <c r="E2365" s="1">
        <v>0.12</v>
      </c>
      <c r="F2365" s="1">
        <f t="shared" si="77"/>
        <v>53.16</v>
      </c>
      <c r="G2365">
        <f t="shared" si="76"/>
        <v>39.869999999999997</v>
      </c>
      <c r="H2365" s="1">
        <f t="shared" si="76"/>
        <v>29.902499999999996</v>
      </c>
    </row>
    <row r="2366" spans="2:8" x14ac:dyDescent="0.3">
      <c r="B2366" t="s">
        <v>4723</v>
      </c>
      <c r="C2366" t="s">
        <v>4724</v>
      </c>
      <c r="D2366">
        <v>1</v>
      </c>
      <c r="E2366" s="1">
        <v>6.49</v>
      </c>
      <c r="F2366" s="1">
        <f t="shared" si="77"/>
        <v>6.49</v>
      </c>
      <c r="G2366">
        <f t="shared" si="76"/>
        <v>4.8674999999999997</v>
      </c>
      <c r="H2366" s="1">
        <f t="shared" si="76"/>
        <v>3.6506249999999998</v>
      </c>
    </row>
    <row r="2367" spans="2:8" x14ac:dyDescent="0.3">
      <c r="B2367" t="s">
        <v>4725</v>
      </c>
      <c r="C2367" t="s">
        <v>4726</v>
      </c>
      <c r="D2367">
        <v>16</v>
      </c>
      <c r="E2367" s="1">
        <v>3.99</v>
      </c>
      <c r="F2367" s="1">
        <f t="shared" si="77"/>
        <v>63.84</v>
      </c>
      <c r="G2367">
        <f t="shared" si="76"/>
        <v>47.88</v>
      </c>
      <c r="H2367" s="1">
        <f t="shared" si="76"/>
        <v>35.910000000000004</v>
      </c>
    </row>
    <row r="2368" spans="2:8" x14ac:dyDescent="0.3">
      <c r="B2368" t="s">
        <v>4727</v>
      </c>
      <c r="C2368" t="s">
        <v>4728</v>
      </c>
      <c r="D2368">
        <v>4</v>
      </c>
      <c r="E2368" s="1">
        <v>8.26</v>
      </c>
      <c r="F2368" s="1">
        <f t="shared" si="77"/>
        <v>33.04</v>
      </c>
      <c r="G2368">
        <f t="shared" si="76"/>
        <v>24.78</v>
      </c>
      <c r="H2368" s="1">
        <f t="shared" si="76"/>
        <v>18.585000000000001</v>
      </c>
    </row>
    <row r="2369" spans="2:8" x14ac:dyDescent="0.3">
      <c r="B2369" t="s">
        <v>4729</v>
      </c>
      <c r="C2369" t="s">
        <v>4730</v>
      </c>
      <c r="D2369">
        <v>17</v>
      </c>
      <c r="E2369" s="1">
        <v>3.47</v>
      </c>
      <c r="F2369" s="1">
        <f t="shared" si="77"/>
        <v>58.99</v>
      </c>
      <c r="G2369">
        <f t="shared" si="76"/>
        <v>44.2425</v>
      </c>
      <c r="H2369" s="1">
        <f t="shared" si="76"/>
        <v>33.181874999999998</v>
      </c>
    </row>
    <row r="2370" spans="2:8" x14ac:dyDescent="0.3">
      <c r="B2370" t="s">
        <v>4731</v>
      </c>
      <c r="C2370" t="s">
        <v>4732</v>
      </c>
      <c r="D2370">
        <v>3</v>
      </c>
      <c r="E2370" s="1">
        <v>4.18</v>
      </c>
      <c r="F2370" s="1">
        <f t="shared" si="77"/>
        <v>12.54</v>
      </c>
      <c r="G2370">
        <f t="shared" si="76"/>
        <v>9.4049999999999994</v>
      </c>
      <c r="H2370" s="1">
        <f t="shared" si="76"/>
        <v>7.0537499999999991</v>
      </c>
    </row>
    <row r="2371" spans="2:8" x14ac:dyDescent="0.3">
      <c r="B2371" t="s">
        <v>4733</v>
      </c>
      <c r="C2371" t="s">
        <v>4734</v>
      </c>
      <c r="D2371">
        <v>5</v>
      </c>
      <c r="E2371" s="1">
        <v>12.25</v>
      </c>
      <c r="F2371" s="1">
        <f t="shared" si="77"/>
        <v>61.25</v>
      </c>
      <c r="G2371">
        <f t="shared" ref="G2371:H2434" si="78">F2371*0.75</f>
        <v>45.9375</v>
      </c>
      <c r="H2371" s="1">
        <f t="shared" si="78"/>
        <v>34.453125</v>
      </c>
    </row>
    <row r="2372" spans="2:8" x14ac:dyDescent="0.3">
      <c r="B2372" t="s">
        <v>4735</v>
      </c>
      <c r="C2372" t="s">
        <v>4734</v>
      </c>
      <c r="D2372">
        <v>12</v>
      </c>
      <c r="E2372" s="1">
        <v>12.25</v>
      </c>
      <c r="F2372" s="1">
        <f t="shared" si="77"/>
        <v>147</v>
      </c>
      <c r="G2372">
        <f t="shared" si="78"/>
        <v>110.25</v>
      </c>
      <c r="H2372" s="1">
        <f t="shared" si="78"/>
        <v>82.6875</v>
      </c>
    </row>
    <row r="2373" spans="2:8" x14ac:dyDescent="0.3">
      <c r="B2373" t="s">
        <v>4736</v>
      </c>
      <c r="C2373" t="s">
        <v>4737</v>
      </c>
      <c r="D2373">
        <v>15</v>
      </c>
      <c r="E2373" s="1">
        <v>4.0599999999999996</v>
      </c>
      <c r="F2373" s="1">
        <f t="shared" si="77"/>
        <v>60.899999999999991</v>
      </c>
      <c r="G2373">
        <f t="shared" si="78"/>
        <v>45.674999999999997</v>
      </c>
      <c r="H2373" s="1">
        <f t="shared" si="78"/>
        <v>34.256249999999994</v>
      </c>
    </row>
    <row r="2374" spans="2:8" x14ac:dyDescent="0.3">
      <c r="B2374" t="s">
        <v>4738</v>
      </c>
      <c r="C2374" t="s">
        <v>4739</v>
      </c>
      <c r="D2374">
        <v>60</v>
      </c>
      <c r="E2374" s="1">
        <v>3.47</v>
      </c>
      <c r="F2374" s="1">
        <f t="shared" ref="F2374:F2437" si="79">D2374*E2374</f>
        <v>208.20000000000002</v>
      </c>
      <c r="G2374">
        <f t="shared" si="78"/>
        <v>156.15</v>
      </c>
      <c r="H2374" s="1">
        <f t="shared" si="78"/>
        <v>117.11250000000001</v>
      </c>
    </row>
    <row r="2375" spans="2:8" x14ac:dyDescent="0.3">
      <c r="B2375" t="s">
        <v>4740</v>
      </c>
      <c r="C2375" t="s">
        <v>4741</v>
      </c>
      <c r="D2375">
        <v>7</v>
      </c>
      <c r="E2375" s="1">
        <v>3.69</v>
      </c>
      <c r="F2375" s="1">
        <f t="shared" si="79"/>
        <v>25.83</v>
      </c>
      <c r="G2375">
        <f t="shared" si="78"/>
        <v>19.372499999999999</v>
      </c>
      <c r="H2375" s="1">
        <f t="shared" si="78"/>
        <v>14.529374999999998</v>
      </c>
    </row>
    <row r="2376" spans="2:8" x14ac:dyDescent="0.3">
      <c r="B2376" t="s">
        <v>4742</v>
      </c>
      <c r="C2376" t="s">
        <v>4743</v>
      </c>
      <c r="D2376">
        <v>7</v>
      </c>
      <c r="E2376" s="1">
        <v>3.69</v>
      </c>
      <c r="F2376" s="1">
        <f t="shared" si="79"/>
        <v>25.83</v>
      </c>
      <c r="G2376">
        <f t="shared" si="78"/>
        <v>19.372499999999999</v>
      </c>
      <c r="H2376" s="1">
        <f t="shared" si="78"/>
        <v>14.529374999999998</v>
      </c>
    </row>
    <row r="2377" spans="2:8" x14ac:dyDescent="0.3">
      <c r="B2377" t="s">
        <v>4744</v>
      </c>
      <c r="C2377" t="s">
        <v>4745</v>
      </c>
      <c r="D2377">
        <v>2</v>
      </c>
      <c r="E2377" s="1">
        <v>8.91</v>
      </c>
      <c r="F2377" s="1">
        <f t="shared" si="79"/>
        <v>17.82</v>
      </c>
      <c r="G2377">
        <f t="shared" si="78"/>
        <v>13.365</v>
      </c>
      <c r="H2377" s="1">
        <f t="shared" si="78"/>
        <v>10.02375</v>
      </c>
    </row>
    <row r="2378" spans="2:8" x14ac:dyDescent="0.3">
      <c r="B2378" t="s">
        <v>4746</v>
      </c>
      <c r="C2378" t="s">
        <v>4747</v>
      </c>
      <c r="D2378">
        <v>28</v>
      </c>
      <c r="E2378" s="1">
        <v>10.48</v>
      </c>
      <c r="F2378" s="1">
        <f t="shared" si="79"/>
        <v>293.44</v>
      </c>
      <c r="G2378">
        <f t="shared" si="78"/>
        <v>220.07999999999998</v>
      </c>
      <c r="H2378" s="1">
        <f t="shared" si="78"/>
        <v>165.06</v>
      </c>
    </row>
    <row r="2379" spans="2:8" x14ac:dyDescent="0.3">
      <c r="B2379" t="s">
        <v>4748</v>
      </c>
      <c r="C2379" t="s">
        <v>4749</v>
      </c>
      <c r="D2379">
        <v>11</v>
      </c>
      <c r="E2379" s="1">
        <v>24.93</v>
      </c>
      <c r="F2379" s="1">
        <f t="shared" si="79"/>
        <v>274.23</v>
      </c>
      <c r="G2379">
        <f t="shared" si="78"/>
        <v>205.67250000000001</v>
      </c>
      <c r="H2379" s="1">
        <f t="shared" si="78"/>
        <v>154.25437500000001</v>
      </c>
    </row>
    <row r="2380" spans="2:8" x14ac:dyDescent="0.3">
      <c r="B2380" t="s">
        <v>4750</v>
      </c>
      <c r="C2380" t="s">
        <v>4751</v>
      </c>
      <c r="D2380">
        <v>1</v>
      </c>
      <c r="E2380" s="1">
        <v>16.32</v>
      </c>
      <c r="F2380" s="1">
        <f t="shared" si="79"/>
        <v>16.32</v>
      </c>
      <c r="G2380">
        <f t="shared" si="78"/>
        <v>12.24</v>
      </c>
      <c r="H2380" s="1">
        <f t="shared" si="78"/>
        <v>9.18</v>
      </c>
    </row>
    <row r="2381" spans="2:8" x14ac:dyDescent="0.3">
      <c r="B2381" t="s">
        <v>4752</v>
      </c>
      <c r="C2381" t="s">
        <v>4753</v>
      </c>
      <c r="D2381">
        <v>6</v>
      </c>
      <c r="E2381" s="1">
        <v>16.489999999999998</v>
      </c>
      <c r="F2381" s="1">
        <f t="shared" si="79"/>
        <v>98.94</v>
      </c>
      <c r="G2381">
        <f t="shared" si="78"/>
        <v>74.204999999999998</v>
      </c>
      <c r="H2381" s="1">
        <f t="shared" si="78"/>
        <v>55.653750000000002</v>
      </c>
    </row>
    <row r="2382" spans="2:8" x14ac:dyDescent="0.3">
      <c r="B2382" t="s">
        <v>4754</v>
      </c>
      <c r="C2382" t="s">
        <v>4755</v>
      </c>
      <c r="D2382">
        <v>3</v>
      </c>
      <c r="E2382" s="1">
        <v>14.88</v>
      </c>
      <c r="F2382" s="1">
        <f t="shared" si="79"/>
        <v>44.64</v>
      </c>
      <c r="G2382">
        <f t="shared" si="78"/>
        <v>33.480000000000004</v>
      </c>
      <c r="H2382" s="1">
        <f t="shared" si="78"/>
        <v>25.110000000000003</v>
      </c>
    </row>
    <row r="2383" spans="2:8" x14ac:dyDescent="0.3">
      <c r="B2383" t="s">
        <v>4756</v>
      </c>
      <c r="C2383" t="s">
        <v>4757</v>
      </c>
      <c r="D2383">
        <v>7</v>
      </c>
      <c r="E2383" s="1">
        <v>21.85</v>
      </c>
      <c r="F2383" s="1">
        <f t="shared" si="79"/>
        <v>152.95000000000002</v>
      </c>
      <c r="G2383">
        <f t="shared" si="78"/>
        <v>114.71250000000001</v>
      </c>
      <c r="H2383" s="1">
        <f t="shared" si="78"/>
        <v>86.034375000000011</v>
      </c>
    </row>
    <row r="2384" spans="2:8" x14ac:dyDescent="0.3">
      <c r="B2384" t="s">
        <v>4758</v>
      </c>
      <c r="C2384" t="s">
        <v>4759</v>
      </c>
      <c r="D2384">
        <v>23</v>
      </c>
      <c r="E2384" s="1">
        <v>1.56</v>
      </c>
      <c r="F2384" s="1">
        <f t="shared" si="79"/>
        <v>35.880000000000003</v>
      </c>
      <c r="G2384">
        <f t="shared" si="78"/>
        <v>26.910000000000004</v>
      </c>
      <c r="H2384" s="1">
        <f t="shared" si="78"/>
        <v>20.182500000000005</v>
      </c>
    </row>
    <row r="2385" spans="2:8" x14ac:dyDescent="0.3">
      <c r="B2385" t="s">
        <v>4760</v>
      </c>
      <c r="C2385" t="s">
        <v>4761</v>
      </c>
      <c r="D2385">
        <v>2</v>
      </c>
      <c r="E2385" s="1">
        <v>1.56</v>
      </c>
      <c r="F2385" s="1">
        <f t="shared" si="79"/>
        <v>3.12</v>
      </c>
      <c r="G2385">
        <f t="shared" si="78"/>
        <v>2.34</v>
      </c>
      <c r="H2385" s="1">
        <f t="shared" si="78"/>
        <v>1.7549999999999999</v>
      </c>
    </row>
    <row r="2386" spans="2:8" x14ac:dyDescent="0.3">
      <c r="B2386" t="s">
        <v>4762</v>
      </c>
      <c r="C2386" t="s">
        <v>4763</v>
      </c>
      <c r="D2386">
        <v>6</v>
      </c>
      <c r="E2386" s="1">
        <v>3.4</v>
      </c>
      <c r="F2386" s="1">
        <f t="shared" si="79"/>
        <v>20.399999999999999</v>
      </c>
      <c r="G2386">
        <f t="shared" si="78"/>
        <v>15.299999999999999</v>
      </c>
      <c r="H2386" s="1">
        <f t="shared" si="78"/>
        <v>11.475</v>
      </c>
    </row>
    <row r="2387" spans="2:8" x14ac:dyDescent="0.3">
      <c r="B2387" t="s">
        <v>4764</v>
      </c>
      <c r="C2387" t="s">
        <v>4765</v>
      </c>
      <c r="D2387">
        <v>9</v>
      </c>
      <c r="E2387" s="1">
        <v>2.58</v>
      </c>
      <c r="F2387" s="1">
        <f t="shared" si="79"/>
        <v>23.22</v>
      </c>
      <c r="G2387">
        <f t="shared" si="78"/>
        <v>17.414999999999999</v>
      </c>
      <c r="H2387" s="1">
        <f t="shared" si="78"/>
        <v>13.061249999999999</v>
      </c>
    </row>
    <row r="2388" spans="2:8" x14ac:dyDescent="0.3">
      <c r="B2388" t="s">
        <v>4766</v>
      </c>
      <c r="C2388" t="s">
        <v>4767</v>
      </c>
      <c r="D2388">
        <v>1</v>
      </c>
      <c r="E2388" s="1">
        <v>3.27</v>
      </c>
      <c r="F2388" s="1">
        <f t="shared" si="79"/>
        <v>3.27</v>
      </c>
      <c r="G2388">
        <f t="shared" si="78"/>
        <v>2.4525000000000001</v>
      </c>
      <c r="H2388" s="1">
        <f t="shared" si="78"/>
        <v>1.839375</v>
      </c>
    </row>
    <row r="2389" spans="2:8" x14ac:dyDescent="0.3">
      <c r="B2389" t="s">
        <v>4768</v>
      </c>
      <c r="C2389" t="s">
        <v>4769</v>
      </c>
      <c r="D2389">
        <v>4</v>
      </c>
      <c r="E2389" s="1">
        <v>2.31</v>
      </c>
      <c r="F2389" s="1">
        <f t="shared" si="79"/>
        <v>9.24</v>
      </c>
      <c r="G2389">
        <f t="shared" si="78"/>
        <v>6.93</v>
      </c>
      <c r="H2389" s="1">
        <f t="shared" si="78"/>
        <v>5.1974999999999998</v>
      </c>
    </row>
    <row r="2390" spans="2:8" x14ac:dyDescent="0.3">
      <c r="B2390" t="s">
        <v>4770</v>
      </c>
      <c r="C2390" t="s">
        <v>4771</v>
      </c>
      <c r="D2390">
        <v>22</v>
      </c>
      <c r="E2390" s="1">
        <v>3.56</v>
      </c>
      <c r="F2390" s="1">
        <f t="shared" si="79"/>
        <v>78.320000000000007</v>
      </c>
      <c r="G2390">
        <f t="shared" si="78"/>
        <v>58.740000000000009</v>
      </c>
      <c r="H2390" s="1">
        <f t="shared" si="78"/>
        <v>44.055000000000007</v>
      </c>
    </row>
    <row r="2391" spans="2:8" x14ac:dyDescent="0.3">
      <c r="B2391" t="s">
        <v>4772</v>
      </c>
      <c r="C2391" t="s">
        <v>4773</v>
      </c>
      <c r="D2391">
        <v>12</v>
      </c>
      <c r="E2391" s="1">
        <v>4.79</v>
      </c>
      <c r="F2391" s="1">
        <f t="shared" si="79"/>
        <v>57.480000000000004</v>
      </c>
      <c r="G2391">
        <f t="shared" si="78"/>
        <v>43.11</v>
      </c>
      <c r="H2391" s="1">
        <f t="shared" si="78"/>
        <v>32.332499999999996</v>
      </c>
    </row>
    <row r="2392" spans="2:8" x14ac:dyDescent="0.3">
      <c r="B2392" t="s">
        <v>4774</v>
      </c>
      <c r="C2392" t="s">
        <v>4775</v>
      </c>
      <c r="D2392">
        <v>8</v>
      </c>
      <c r="E2392" s="1">
        <v>3.69</v>
      </c>
      <c r="F2392" s="1">
        <f t="shared" si="79"/>
        <v>29.52</v>
      </c>
      <c r="G2392">
        <f t="shared" si="78"/>
        <v>22.14</v>
      </c>
      <c r="H2392" s="1">
        <f t="shared" si="78"/>
        <v>16.605</v>
      </c>
    </row>
    <row r="2393" spans="2:8" x14ac:dyDescent="0.3">
      <c r="B2393" t="s">
        <v>4776</v>
      </c>
      <c r="C2393" t="s">
        <v>4777</v>
      </c>
      <c r="D2393">
        <v>9</v>
      </c>
      <c r="E2393" s="1">
        <v>4.1399999999999997</v>
      </c>
      <c r="F2393" s="1">
        <f t="shared" si="79"/>
        <v>37.26</v>
      </c>
      <c r="G2393">
        <f t="shared" si="78"/>
        <v>27.945</v>
      </c>
      <c r="H2393" s="1">
        <f t="shared" si="78"/>
        <v>20.958750000000002</v>
      </c>
    </row>
    <row r="2394" spans="2:8" x14ac:dyDescent="0.3">
      <c r="B2394" t="s">
        <v>4778</v>
      </c>
      <c r="C2394" t="s">
        <v>4779</v>
      </c>
      <c r="D2394">
        <v>10</v>
      </c>
      <c r="E2394" s="1">
        <v>4.38</v>
      </c>
      <c r="F2394" s="1">
        <f t="shared" si="79"/>
        <v>43.8</v>
      </c>
      <c r="G2394">
        <f t="shared" si="78"/>
        <v>32.849999999999994</v>
      </c>
      <c r="H2394" s="1">
        <f t="shared" si="78"/>
        <v>24.637499999999996</v>
      </c>
    </row>
    <row r="2395" spans="2:8" x14ac:dyDescent="0.3">
      <c r="B2395" t="s">
        <v>4780</v>
      </c>
      <c r="C2395" t="s">
        <v>4781</v>
      </c>
      <c r="D2395">
        <v>3</v>
      </c>
      <c r="E2395" s="1">
        <v>8.52</v>
      </c>
      <c r="F2395" s="1">
        <f t="shared" si="79"/>
        <v>25.56</v>
      </c>
      <c r="G2395">
        <f t="shared" si="78"/>
        <v>19.169999999999998</v>
      </c>
      <c r="H2395" s="1">
        <f t="shared" si="78"/>
        <v>14.377499999999998</v>
      </c>
    </row>
    <row r="2396" spans="2:8" x14ac:dyDescent="0.3">
      <c r="B2396" t="s">
        <v>4782</v>
      </c>
      <c r="C2396" t="s">
        <v>4783</v>
      </c>
      <c r="D2396">
        <v>5</v>
      </c>
      <c r="E2396" s="1">
        <v>10.68</v>
      </c>
      <c r="F2396" s="1">
        <f t="shared" si="79"/>
        <v>53.4</v>
      </c>
      <c r="G2396">
        <f t="shared" si="78"/>
        <v>40.049999999999997</v>
      </c>
      <c r="H2396" s="1">
        <f t="shared" si="78"/>
        <v>30.037499999999998</v>
      </c>
    </row>
    <row r="2397" spans="2:8" x14ac:dyDescent="0.3">
      <c r="B2397" t="s">
        <v>4784</v>
      </c>
      <c r="C2397" t="s">
        <v>4785</v>
      </c>
      <c r="D2397">
        <v>5</v>
      </c>
      <c r="E2397" s="1">
        <v>18.079999999999998</v>
      </c>
      <c r="F2397" s="1">
        <f t="shared" si="79"/>
        <v>90.399999999999991</v>
      </c>
      <c r="G2397">
        <f t="shared" si="78"/>
        <v>67.8</v>
      </c>
      <c r="H2397" s="1">
        <f t="shared" si="78"/>
        <v>50.849999999999994</v>
      </c>
    </row>
    <row r="2398" spans="2:8" x14ac:dyDescent="0.3">
      <c r="B2398" t="s">
        <v>4786</v>
      </c>
      <c r="C2398" t="s">
        <v>4787</v>
      </c>
      <c r="D2398">
        <v>12</v>
      </c>
      <c r="E2398" s="1">
        <v>0.78</v>
      </c>
      <c r="F2398" s="1">
        <f t="shared" si="79"/>
        <v>9.36</v>
      </c>
      <c r="G2398">
        <f t="shared" si="78"/>
        <v>7.02</v>
      </c>
      <c r="H2398" s="1">
        <f t="shared" si="78"/>
        <v>5.2649999999999997</v>
      </c>
    </row>
    <row r="2399" spans="2:8" x14ac:dyDescent="0.3">
      <c r="B2399" t="s">
        <v>4788</v>
      </c>
      <c r="C2399" t="s">
        <v>4789</v>
      </c>
      <c r="D2399">
        <v>20</v>
      </c>
      <c r="E2399" s="1">
        <v>4.09</v>
      </c>
      <c r="F2399" s="1">
        <f t="shared" si="79"/>
        <v>81.8</v>
      </c>
      <c r="G2399">
        <f t="shared" si="78"/>
        <v>61.349999999999994</v>
      </c>
      <c r="H2399" s="1">
        <f t="shared" si="78"/>
        <v>46.012499999999996</v>
      </c>
    </row>
    <row r="2400" spans="2:8" x14ac:dyDescent="0.3">
      <c r="B2400" t="s">
        <v>4790</v>
      </c>
      <c r="C2400" t="s">
        <v>4791</v>
      </c>
      <c r="D2400">
        <v>53</v>
      </c>
      <c r="E2400" s="1">
        <v>1.31</v>
      </c>
      <c r="F2400" s="1">
        <f t="shared" si="79"/>
        <v>69.430000000000007</v>
      </c>
      <c r="G2400">
        <f t="shared" si="78"/>
        <v>52.072500000000005</v>
      </c>
      <c r="H2400" s="1">
        <f t="shared" si="78"/>
        <v>39.054375000000007</v>
      </c>
    </row>
    <row r="2401" spans="2:8" x14ac:dyDescent="0.3">
      <c r="B2401" t="s">
        <v>4792</v>
      </c>
      <c r="C2401" t="s">
        <v>4793</v>
      </c>
      <c r="D2401">
        <v>9</v>
      </c>
      <c r="E2401" s="1">
        <v>0.78</v>
      </c>
      <c r="F2401" s="1">
        <f t="shared" si="79"/>
        <v>7.0200000000000005</v>
      </c>
      <c r="G2401">
        <f t="shared" si="78"/>
        <v>5.2650000000000006</v>
      </c>
      <c r="H2401" s="1">
        <f t="shared" si="78"/>
        <v>3.9487500000000004</v>
      </c>
    </row>
    <row r="2402" spans="2:8" x14ac:dyDescent="0.3">
      <c r="B2402" t="s">
        <v>4794</v>
      </c>
      <c r="C2402" t="s">
        <v>4795</v>
      </c>
      <c r="D2402">
        <v>3</v>
      </c>
      <c r="E2402" s="1">
        <v>1.2</v>
      </c>
      <c r="F2402" s="1">
        <f t="shared" si="79"/>
        <v>3.5999999999999996</v>
      </c>
      <c r="G2402">
        <f t="shared" si="78"/>
        <v>2.6999999999999997</v>
      </c>
      <c r="H2402" s="1">
        <f t="shared" si="78"/>
        <v>2.0249999999999999</v>
      </c>
    </row>
    <row r="2403" spans="2:8" x14ac:dyDescent="0.3">
      <c r="B2403" t="s">
        <v>4796</v>
      </c>
      <c r="C2403" t="s">
        <v>4797</v>
      </c>
      <c r="D2403">
        <v>6</v>
      </c>
      <c r="E2403" s="1">
        <v>1.2</v>
      </c>
      <c r="F2403" s="1">
        <f t="shared" si="79"/>
        <v>7.1999999999999993</v>
      </c>
      <c r="G2403">
        <f t="shared" si="78"/>
        <v>5.3999999999999995</v>
      </c>
      <c r="H2403" s="1">
        <f t="shared" si="78"/>
        <v>4.05</v>
      </c>
    </row>
    <row r="2404" spans="2:8" x14ac:dyDescent="0.3">
      <c r="B2404" t="s">
        <v>4798</v>
      </c>
      <c r="C2404" t="s">
        <v>4799</v>
      </c>
      <c r="D2404">
        <v>14</v>
      </c>
      <c r="E2404" s="1">
        <v>1.2</v>
      </c>
      <c r="F2404" s="1">
        <f t="shared" si="79"/>
        <v>16.8</v>
      </c>
      <c r="G2404">
        <f t="shared" si="78"/>
        <v>12.600000000000001</v>
      </c>
      <c r="H2404" s="1">
        <f t="shared" si="78"/>
        <v>9.4500000000000011</v>
      </c>
    </row>
    <row r="2405" spans="2:8" x14ac:dyDescent="0.3">
      <c r="B2405" t="s">
        <v>4800</v>
      </c>
      <c r="C2405" t="s">
        <v>4801</v>
      </c>
      <c r="D2405">
        <v>1</v>
      </c>
      <c r="E2405" s="1">
        <v>1.71</v>
      </c>
      <c r="F2405" s="1">
        <f t="shared" si="79"/>
        <v>1.71</v>
      </c>
      <c r="G2405">
        <f t="shared" si="78"/>
        <v>1.2825</v>
      </c>
      <c r="H2405" s="1">
        <f t="shared" si="78"/>
        <v>0.96187500000000004</v>
      </c>
    </row>
    <row r="2406" spans="2:8" x14ac:dyDescent="0.3">
      <c r="B2406" t="s">
        <v>4802</v>
      </c>
      <c r="C2406" t="s">
        <v>4803</v>
      </c>
      <c r="D2406">
        <v>1</v>
      </c>
      <c r="E2406" s="1">
        <v>1.56</v>
      </c>
      <c r="F2406" s="1">
        <f t="shared" si="79"/>
        <v>1.56</v>
      </c>
      <c r="G2406">
        <f t="shared" si="78"/>
        <v>1.17</v>
      </c>
      <c r="H2406" s="1">
        <f t="shared" si="78"/>
        <v>0.87749999999999995</v>
      </c>
    </row>
    <row r="2407" spans="2:8" x14ac:dyDescent="0.3">
      <c r="B2407" t="s">
        <v>4804</v>
      </c>
      <c r="C2407" t="s">
        <v>4805</v>
      </c>
      <c r="D2407">
        <v>8</v>
      </c>
      <c r="E2407" s="1">
        <v>1.56</v>
      </c>
      <c r="F2407" s="1">
        <f t="shared" si="79"/>
        <v>12.48</v>
      </c>
      <c r="G2407">
        <f t="shared" si="78"/>
        <v>9.36</v>
      </c>
      <c r="H2407" s="1">
        <f t="shared" si="78"/>
        <v>7.02</v>
      </c>
    </row>
    <row r="2408" spans="2:8" x14ac:dyDescent="0.3">
      <c r="B2408" t="s">
        <v>4806</v>
      </c>
      <c r="C2408" t="s">
        <v>4807</v>
      </c>
      <c r="D2408">
        <v>7</v>
      </c>
      <c r="E2408" s="1">
        <v>3.11</v>
      </c>
      <c r="F2408" s="1">
        <f t="shared" si="79"/>
        <v>21.77</v>
      </c>
      <c r="G2408">
        <f t="shared" si="78"/>
        <v>16.327500000000001</v>
      </c>
      <c r="H2408" s="1">
        <f t="shared" si="78"/>
        <v>12.245625</v>
      </c>
    </row>
    <row r="2409" spans="2:8" x14ac:dyDescent="0.3">
      <c r="B2409" t="s">
        <v>4808</v>
      </c>
      <c r="C2409" t="s">
        <v>4809</v>
      </c>
      <c r="D2409">
        <v>3</v>
      </c>
      <c r="E2409" s="1">
        <v>5.26</v>
      </c>
      <c r="F2409" s="1">
        <f t="shared" si="79"/>
        <v>15.78</v>
      </c>
      <c r="G2409">
        <f t="shared" si="78"/>
        <v>11.834999999999999</v>
      </c>
      <c r="H2409" s="1">
        <f t="shared" si="78"/>
        <v>8.8762499999999989</v>
      </c>
    </row>
    <row r="2410" spans="2:8" x14ac:dyDescent="0.3">
      <c r="B2410" t="s">
        <v>4810</v>
      </c>
      <c r="C2410" t="s">
        <v>4811</v>
      </c>
      <c r="D2410">
        <v>4</v>
      </c>
      <c r="E2410" s="1">
        <v>5.84</v>
      </c>
      <c r="F2410" s="1">
        <f t="shared" si="79"/>
        <v>23.36</v>
      </c>
      <c r="G2410">
        <f t="shared" si="78"/>
        <v>17.52</v>
      </c>
      <c r="H2410" s="1">
        <f t="shared" si="78"/>
        <v>13.14</v>
      </c>
    </row>
    <row r="2411" spans="2:8" x14ac:dyDescent="0.3">
      <c r="B2411" t="s">
        <v>4812</v>
      </c>
      <c r="C2411" t="s">
        <v>4813</v>
      </c>
      <c r="D2411">
        <v>1</v>
      </c>
      <c r="E2411" s="1">
        <v>22</v>
      </c>
      <c r="F2411" s="1">
        <f t="shared" si="79"/>
        <v>22</v>
      </c>
      <c r="G2411">
        <f t="shared" si="78"/>
        <v>16.5</v>
      </c>
      <c r="H2411" s="1">
        <f t="shared" si="78"/>
        <v>12.375</v>
      </c>
    </row>
    <row r="2412" spans="2:8" x14ac:dyDescent="0.3">
      <c r="B2412" t="s">
        <v>4814</v>
      </c>
      <c r="C2412" t="s">
        <v>4815</v>
      </c>
      <c r="D2412">
        <v>8</v>
      </c>
      <c r="E2412" s="1">
        <v>2.6</v>
      </c>
      <c r="F2412" s="1">
        <f t="shared" si="79"/>
        <v>20.8</v>
      </c>
      <c r="G2412">
        <f t="shared" si="78"/>
        <v>15.600000000000001</v>
      </c>
      <c r="H2412" s="1">
        <f t="shared" si="78"/>
        <v>11.700000000000001</v>
      </c>
    </row>
    <row r="2413" spans="2:8" x14ac:dyDescent="0.3">
      <c r="B2413" t="s">
        <v>4816</v>
      </c>
      <c r="C2413" t="s">
        <v>4817</v>
      </c>
      <c r="D2413">
        <v>10</v>
      </c>
      <c r="E2413" s="1">
        <v>4.7</v>
      </c>
      <c r="F2413" s="1">
        <f t="shared" si="79"/>
        <v>47</v>
      </c>
      <c r="G2413">
        <f t="shared" si="78"/>
        <v>35.25</v>
      </c>
      <c r="H2413" s="1">
        <f t="shared" si="78"/>
        <v>26.4375</v>
      </c>
    </row>
    <row r="2414" spans="2:8" x14ac:dyDescent="0.3">
      <c r="B2414" t="s">
        <v>4818</v>
      </c>
      <c r="C2414" t="s">
        <v>4819</v>
      </c>
      <c r="D2414">
        <v>6</v>
      </c>
      <c r="E2414" s="1">
        <v>5.96</v>
      </c>
      <c r="F2414" s="1">
        <f t="shared" si="79"/>
        <v>35.76</v>
      </c>
      <c r="G2414">
        <f t="shared" si="78"/>
        <v>26.82</v>
      </c>
      <c r="H2414" s="1">
        <f t="shared" si="78"/>
        <v>20.115000000000002</v>
      </c>
    </row>
    <row r="2415" spans="2:8" x14ac:dyDescent="0.3">
      <c r="B2415" t="s">
        <v>4820</v>
      </c>
      <c r="C2415" t="s">
        <v>4821</v>
      </c>
      <c r="D2415">
        <v>13</v>
      </c>
      <c r="E2415" s="1">
        <v>4</v>
      </c>
      <c r="F2415" s="1">
        <f t="shared" si="79"/>
        <v>52</v>
      </c>
      <c r="G2415">
        <f t="shared" si="78"/>
        <v>39</v>
      </c>
      <c r="H2415" s="1">
        <f t="shared" si="78"/>
        <v>29.25</v>
      </c>
    </row>
    <row r="2416" spans="2:8" x14ac:dyDescent="0.3">
      <c r="B2416" t="s">
        <v>4822</v>
      </c>
      <c r="C2416" t="s">
        <v>4823</v>
      </c>
      <c r="D2416">
        <v>7</v>
      </c>
      <c r="E2416" s="1">
        <v>1.2</v>
      </c>
      <c r="F2416" s="1">
        <f t="shared" si="79"/>
        <v>8.4</v>
      </c>
      <c r="G2416">
        <f t="shared" si="78"/>
        <v>6.3000000000000007</v>
      </c>
      <c r="H2416" s="1">
        <f t="shared" si="78"/>
        <v>4.7250000000000005</v>
      </c>
    </row>
    <row r="2417" spans="2:8" x14ac:dyDescent="0.3">
      <c r="B2417" t="s">
        <v>4824</v>
      </c>
      <c r="C2417" t="s">
        <v>4825</v>
      </c>
      <c r="D2417">
        <v>12</v>
      </c>
      <c r="E2417" s="1">
        <v>1.52</v>
      </c>
      <c r="F2417" s="1">
        <f t="shared" si="79"/>
        <v>18.240000000000002</v>
      </c>
      <c r="G2417">
        <f t="shared" si="78"/>
        <v>13.680000000000001</v>
      </c>
      <c r="H2417" s="1">
        <f t="shared" si="78"/>
        <v>10.260000000000002</v>
      </c>
    </row>
    <row r="2418" spans="2:8" x14ac:dyDescent="0.3">
      <c r="B2418" t="s">
        <v>4826</v>
      </c>
      <c r="C2418" t="s">
        <v>4827</v>
      </c>
      <c r="D2418">
        <v>3</v>
      </c>
      <c r="E2418" s="1">
        <v>5.05</v>
      </c>
      <c r="F2418" s="1">
        <f t="shared" si="79"/>
        <v>15.149999999999999</v>
      </c>
      <c r="G2418">
        <f t="shared" si="78"/>
        <v>11.362499999999999</v>
      </c>
      <c r="H2418" s="1">
        <f t="shared" si="78"/>
        <v>8.5218749999999996</v>
      </c>
    </row>
    <row r="2419" spans="2:8" x14ac:dyDescent="0.3">
      <c r="B2419" t="s">
        <v>4828</v>
      </c>
      <c r="C2419" t="s">
        <v>4829</v>
      </c>
      <c r="D2419">
        <v>7</v>
      </c>
      <c r="E2419" s="1">
        <v>2.82</v>
      </c>
      <c r="F2419" s="1">
        <f t="shared" si="79"/>
        <v>19.739999999999998</v>
      </c>
      <c r="G2419">
        <f t="shared" si="78"/>
        <v>14.805</v>
      </c>
      <c r="H2419" s="1">
        <f t="shared" si="78"/>
        <v>11.10375</v>
      </c>
    </row>
    <row r="2420" spans="2:8" x14ac:dyDescent="0.3">
      <c r="B2420" t="s">
        <v>4830</v>
      </c>
      <c r="C2420" t="s">
        <v>4831</v>
      </c>
      <c r="D2420">
        <v>4</v>
      </c>
      <c r="E2420" s="1">
        <v>11</v>
      </c>
      <c r="F2420" s="1">
        <f t="shared" si="79"/>
        <v>44</v>
      </c>
      <c r="G2420">
        <f t="shared" si="78"/>
        <v>33</v>
      </c>
      <c r="H2420" s="1">
        <f t="shared" si="78"/>
        <v>24.75</v>
      </c>
    </row>
    <row r="2421" spans="2:8" x14ac:dyDescent="0.3">
      <c r="B2421" t="s">
        <v>4832</v>
      </c>
      <c r="C2421" t="s">
        <v>4833</v>
      </c>
      <c r="D2421">
        <v>10</v>
      </c>
      <c r="E2421" s="1">
        <v>6.85</v>
      </c>
      <c r="F2421" s="1">
        <f t="shared" si="79"/>
        <v>68.5</v>
      </c>
      <c r="G2421">
        <f t="shared" si="78"/>
        <v>51.375</v>
      </c>
      <c r="H2421" s="1">
        <f t="shared" si="78"/>
        <v>38.53125</v>
      </c>
    </row>
    <row r="2422" spans="2:8" x14ac:dyDescent="0.3">
      <c r="B2422" t="s">
        <v>4834</v>
      </c>
      <c r="C2422" t="s">
        <v>4835</v>
      </c>
      <c r="D2422">
        <v>9</v>
      </c>
      <c r="E2422" s="1">
        <v>5.09</v>
      </c>
      <c r="F2422" s="1">
        <f t="shared" si="79"/>
        <v>45.81</v>
      </c>
      <c r="G2422">
        <f t="shared" si="78"/>
        <v>34.357500000000002</v>
      </c>
      <c r="H2422" s="1">
        <f t="shared" si="78"/>
        <v>25.768125000000001</v>
      </c>
    </row>
    <row r="2423" spans="2:8" x14ac:dyDescent="0.3">
      <c r="B2423" t="s">
        <v>4836</v>
      </c>
      <c r="C2423" t="s">
        <v>4837</v>
      </c>
      <c r="D2423">
        <v>20</v>
      </c>
      <c r="E2423" s="1">
        <v>4</v>
      </c>
      <c r="F2423" s="1">
        <f t="shared" si="79"/>
        <v>80</v>
      </c>
      <c r="G2423">
        <f t="shared" si="78"/>
        <v>60</v>
      </c>
      <c r="H2423" s="1">
        <f t="shared" si="78"/>
        <v>45</v>
      </c>
    </row>
    <row r="2424" spans="2:8" x14ac:dyDescent="0.3">
      <c r="B2424" t="s">
        <v>4838</v>
      </c>
      <c r="C2424" t="s">
        <v>4839</v>
      </c>
      <c r="D2424">
        <v>12</v>
      </c>
      <c r="E2424" s="1">
        <v>14.69</v>
      </c>
      <c r="F2424" s="1">
        <f t="shared" si="79"/>
        <v>176.28</v>
      </c>
      <c r="G2424">
        <f t="shared" si="78"/>
        <v>132.21</v>
      </c>
      <c r="H2424" s="1">
        <f t="shared" si="78"/>
        <v>99.157499999999999</v>
      </c>
    </row>
    <row r="2425" spans="2:8" x14ac:dyDescent="0.3">
      <c r="B2425" t="s">
        <v>4840</v>
      </c>
      <c r="C2425" t="s">
        <v>4841</v>
      </c>
      <c r="D2425">
        <v>10</v>
      </c>
      <c r="E2425" s="1">
        <v>2.93</v>
      </c>
      <c r="F2425" s="1">
        <f t="shared" si="79"/>
        <v>29.3</v>
      </c>
      <c r="G2425">
        <f t="shared" si="78"/>
        <v>21.975000000000001</v>
      </c>
      <c r="H2425" s="1">
        <f t="shared" si="78"/>
        <v>16.481250000000003</v>
      </c>
    </row>
    <row r="2426" spans="2:8" x14ac:dyDescent="0.3">
      <c r="B2426" t="s">
        <v>4842</v>
      </c>
      <c r="C2426" t="s">
        <v>4843</v>
      </c>
      <c r="D2426">
        <v>12</v>
      </c>
      <c r="E2426" s="1">
        <v>5.68</v>
      </c>
      <c r="F2426" s="1">
        <f t="shared" si="79"/>
        <v>68.16</v>
      </c>
      <c r="G2426">
        <f t="shared" si="78"/>
        <v>51.12</v>
      </c>
      <c r="H2426" s="1">
        <f t="shared" si="78"/>
        <v>38.339999999999996</v>
      </c>
    </row>
    <row r="2427" spans="2:8" x14ac:dyDescent="0.3">
      <c r="B2427" t="s">
        <v>4844</v>
      </c>
      <c r="C2427" t="s">
        <v>4845</v>
      </c>
      <c r="D2427">
        <v>7</v>
      </c>
      <c r="E2427" s="1">
        <v>1.73</v>
      </c>
      <c r="F2427" s="1">
        <f t="shared" si="79"/>
        <v>12.11</v>
      </c>
      <c r="G2427">
        <f t="shared" si="78"/>
        <v>9.0824999999999996</v>
      </c>
      <c r="H2427" s="1">
        <f t="shared" si="78"/>
        <v>6.8118749999999997</v>
      </c>
    </row>
    <row r="2428" spans="2:8" x14ac:dyDescent="0.3">
      <c r="B2428" t="s">
        <v>4846</v>
      </c>
      <c r="C2428" t="s">
        <v>4847</v>
      </c>
      <c r="D2428">
        <v>20</v>
      </c>
      <c r="E2428" s="1">
        <v>4</v>
      </c>
      <c r="F2428" s="1">
        <f t="shared" si="79"/>
        <v>80</v>
      </c>
      <c r="G2428">
        <f t="shared" si="78"/>
        <v>60</v>
      </c>
      <c r="H2428" s="1">
        <f t="shared" si="78"/>
        <v>45</v>
      </c>
    </row>
    <row r="2429" spans="2:8" x14ac:dyDescent="0.3">
      <c r="B2429" t="s">
        <v>4848</v>
      </c>
      <c r="C2429" t="s">
        <v>4849</v>
      </c>
      <c r="D2429">
        <v>2</v>
      </c>
      <c r="E2429" s="1">
        <v>3.71</v>
      </c>
      <c r="F2429" s="1">
        <f t="shared" si="79"/>
        <v>7.42</v>
      </c>
      <c r="G2429">
        <f t="shared" si="78"/>
        <v>5.5649999999999995</v>
      </c>
      <c r="H2429" s="1">
        <f t="shared" si="78"/>
        <v>4.1737500000000001</v>
      </c>
    </row>
    <row r="2430" spans="2:8" x14ac:dyDescent="0.3">
      <c r="B2430" t="s">
        <v>4850</v>
      </c>
      <c r="C2430" t="s">
        <v>4851</v>
      </c>
      <c r="D2430">
        <v>5</v>
      </c>
      <c r="E2430" s="1">
        <v>3.56</v>
      </c>
      <c r="F2430" s="1">
        <f t="shared" si="79"/>
        <v>17.8</v>
      </c>
      <c r="G2430">
        <f t="shared" si="78"/>
        <v>13.350000000000001</v>
      </c>
      <c r="H2430" s="1">
        <f t="shared" si="78"/>
        <v>10.012500000000001</v>
      </c>
    </row>
    <row r="2431" spans="2:8" x14ac:dyDescent="0.3">
      <c r="B2431" t="s">
        <v>4852</v>
      </c>
      <c r="C2431" t="s">
        <v>4853</v>
      </c>
      <c r="D2431">
        <v>9</v>
      </c>
      <c r="E2431" s="1">
        <v>2.96</v>
      </c>
      <c r="F2431" s="1">
        <f t="shared" si="79"/>
        <v>26.64</v>
      </c>
      <c r="G2431">
        <f t="shared" si="78"/>
        <v>19.98</v>
      </c>
      <c r="H2431" s="1">
        <f t="shared" si="78"/>
        <v>14.984999999999999</v>
      </c>
    </row>
    <row r="2432" spans="2:8" x14ac:dyDescent="0.3">
      <c r="B2432" t="s">
        <v>4854</v>
      </c>
      <c r="C2432" t="s">
        <v>4855</v>
      </c>
      <c r="D2432">
        <v>2</v>
      </c>
      <c r="E2432" s="1">
        <v>3</v>
      </c>
      <c r="F2432" s="1">
        <f t="shared" si="79"/>
        <v>6</v>
      </c>
      <c r="G2432">
        <f t="shared" si="78"/>
        <v>4.5</v>
      </c>
      <c r="H2432" s="1">
        <f t="shared" si="78"/>
        <v>3.375</v>
      </c>
    </row>
    <row r="2433" spans="2:8" x14ac:dyDescent="0.3">
      <c r="B2433" t="s">
        <v>4856</v>
      </c>
      <c r="C2433" t="s">
        <v>4857</v>
      </c>
      <c r="D2433">
        <v>5</v>
      </c>
      <c r="E2433" s="1">
        <v>3</v>
      </c>
      <c r="F2433" s="1">
        <f t="shared" si="79"/>
        <v>15</v>
      </c>
      <c r="G2433">
        <f t="shared" si="78"/>
        <v>11.25</v>
      </c>
      <c r="H2433" s="1">
        <f t="shared" si="78"/>
        <v>8.4375</v>
      </c>
    </row>
    <row r="2434" spans="2:8" x14ac:dyDescent="0.3">
      <c r="B2434" t="s">
        <v>4858</v>
      </c>
      <c r="C2434" t="s">
        <v>4859</v>
      </c>
      <c r="D2434">
        <v>2</v>
      </c>
      <c r="E2434" s="1">
        <v>142.25</v>
      </c>
      <c r="F2434" s="1">
        <f t="shared" si="79"/>
        <v>284.5</v>
      </c>
      <c r="G2434">
        <f t="shared" si="78"/>
        <v>213.375</v>
      </c>
      <c r="H2434" s="1">
        <f t="shared" si="78"/>
        <v>160.03125</v>
      </c>
    </row>
    <row r="2435" spans="2:8" x14ac:dyDescent="0.3">
      <c r="B2435" t="s">
        <v>4860</v>
      </c>
      <c r="C2435" t="s">
        <v>4861</v>
      </c>
      <c r="D2435">
        <v>1</v>
      </c>
      <c r="E2435" s="1">
        <v>144.47</v>
      </c>
      <c r="F2435" s="1">
        <f t="shared" si="79"/>
        <v>144.47</v>
      </c>
      <c r="G2435">
        <f t="shared" ref="G2435:H2498" si="80">F2435*0.75</f>
        <v>108.35249999999999</v>
      </c>
      <c r="H2435" s="1">
        <f t="shared" si="80"/>
        <v>81.264375000000001</v>
      </c>
    </row>
    <row r="2436" spans="2:8" x14ac:dyDescent="0.3">
      <c r="B2436" t="s">
        <v>4862</v>
      </c>
      <c r="C2436" t="s">
        <v>4863</v>
      </c>
      <c r="D2436">
        <v>11</v>
      </c>
      <c r="E2436" s="1">
        <v>5.95</v>
      </c>
      <c r="F2436" s="1">
        <f t="shared" si="79"/>
        <v>65.45</v>
      </c>
      <c r="G2436">
        <f t="shared" si="80"/>
        <v>49.087500000000006</v>
      </c>
      <c r="H2436" s="1">
        <f t="shared" si="80"/>
        <v>36.815625000000004</v>
      </c>
    </row>
    <row r="2437" spans="2:8" x14ac:dyDescent="0.3">
      <c r="B2437" t="s">
        <v>4864</v>
      </c>
      <c r="C2437" t="s">
        <v>4865</v>
      </c>
      <c r="D2437">
        <v>14</v>
      </c>
      <c r="E2437" s="1">
        <v>2.71</v>
      </c>
      <c r="F2437" s="1">
        <f t="shared" si="79"/>
        <v>37.94</v>
      </c>
      <c r="G2437">
        <f t="shared" si="80"/>
        <v>28.454999999999998</v>
      </c>
      <c r="H2437" s="1">
        <f t="shared" si="80"/>
        <v>21.341249999999999</v>
      </c>
    </row>
    <row r="2438" spans="2:8" x14ac:dyDescent="0.3">
      <c r="B2438" t="s">
        <v>4866</v>
      </c>
      <c r="C2438" t="s">
        <v>4867</v>
      </c>
      <c r="D2438">
        <v>1</v>
      </c>
      <c r="E2438" s="1">
        <v>11.03</v>
      </c>
      <c r="F2438" s="1">
        <f t="shared" ref="F2438:F2501" si="81">D2438*E2438</f>
        <v>11.03</v>
      </c>
      <c r="G2438">
        <f t="shared" si="80"/>
        <v>8.2724999999999991</v>
      </c>
      <c r="H2438" s="1">
        <f t="shared" si="80"/>
        <v>6.2043749999999989</v>
      </c>
    </row>
    <row r="2439" spans="2:8" x14ac:dyDescent="0.3">
      <c r="B2439" t="s">
        <v>4868</v>
      </c>
      <c r="C2439" t="s">
        <v>4869</v>
      </c>
      <c r="D2439">
        <v>4</v>
      </c>
      <c r="E2439" s="1">
        <v>4.42</v>
      </c>
      <c r="F2439" s="1">
        <f t="shared" si="81"/>
        <v>17.68</v>
      </c>
      <c r="G2439">
        <f t="shared" si="80"/>
        <v>13.26</v>
      </c>
      <c r="H2439" s="1">
        <f t="shared" si="80"/>
        <v>9.9450000000000003</v>
      </c>
    </row>
    <row r="2440" spans="2:8" x14ac:dyDescent="0.3">
      <c r="B2440" t="s">
        <v>4870</v>
      </c>
      <c r="C2440" t="s">
        <v>4871</v>
      </c>
      <c r="D2440">
        <v>8</v>
      </c>
      <c r="E2440" s="1">
        <v>4.96</v>
      </c>
      <c r="F2440" s="1">
        <f t="shared" si="81"/>
        <v>39.68</v>
      </c>
      <c r="G2440">
        <f t="shared" si="80"/>
        <v>29.759999999999998</v>
      </c>
      <c r="H2440" s="1">
        <f t="shared" si="80"/>
        <v>22.32</v>
      </c>
    </row>
    <row r="2441" spans="2:8" x14ac:dyDescent="0.3">
      <c r="B2441" t="s">
        <v>4872</v>
      </c>
      <c r="C2441" t="s">
        <v>4873</v>
      </c>
      <c r="D2441">
        <v>1</v>
      </c>
      <c r="E2441" s="1">
        <v>1.06</v>
      </c>
      <c r="F2441" s="1">
        <f t="shared" si="81"/>
        <v>1.06</v>
      </c>
      <c r="G2441">
        <f t="shared" si="80"/>
        <v>0.79500000000000004</v>
      </c>
      <c r="H2441" s="1">
        <f t="shared" si="80"/>
        <v>0.59625000000000006</v>
      </c>
    </row>
    <row r="2442" spans="2:8" x14ac:dyDescent="0.3">
      <c r="B2442" t="s">
        <v>4874</v>
      </c>
      <c r="C2442" t="s">
        <v>4875</v>
      </c>
      <c r="D2442">
        <v>7</v>
      </c>
      <c r="E2442" s="1">
        <v>2.5099999999999998</v>
      </c>
      <c r="F2442" s="1">
        <f t="shared" si="81"/>
        <v>17.57</v>
      </c>
      <c r="G2442">
        <f t="shared" si="80"/>
        <v>13.1775</v>
      </c>
      <c r="H2442" s="1">
        <f t="shared" si="80"/>
        <v>9.8831249999999997</v>
      </c>
    </row>
    <row r="2443" spans="2:8" x14ac:dyDescent="0.3">
      <c r="B2443" t="s">
        <v>4876</v>
      </c>
      <c r="C2443" t="s">
        <v>4877</v>
      </c>
      <c r="D2443">
        <v>17</v>
      </c>
      <c r="E2443" s="1">
        <v>9.75</v>
      </c>
      <c r="F2443" s="1">
        <f t="shared" si="81"/>
        <v>165.75</v>
      </c>
      <c r="G2443">
        <f t="shared" si="80"/>
        <v>124.3125</v>
      </c>
      <c r="H2443" s="1">
        <f t="shared" si="80"/>
        <v>93.234375</v>
      </c>
    </row>
    <row r="2444" spans="2:8" x14ac:dyDescent="0.3">
      <c r="B2444" t="s">
        <v>4878</v>
      </c>
      <c r="C2444" t="s">
        <v>4879</v>
      </c>
      <c r="D2444">
        <v>7</v>
      </c>
      <c r="E2444" s="1">
        <v>13.37</v>
      </c>
      <c r="F2444" s="1">
        <f t="shared" si="81"/>
        <v>93.589999999999989</v>
      </c>
      <c r="G2444">
        <f t="shared" si="80"/>
        <v>70.192499999999995</v>
      </c>
      <c r="H2444" s="1">
        <f t="shared" si="80"/>
        <v>52.644374999999997</v>
      </c>
    </row>
    <row r="2445" spans="2:8" x14ac:dyDescent="0.3">
      <c r="B2445" t="s">
        <v>4880</v>
      </c>
      <c r="C2445" t="s">
        <v>4881</v>
      </c>
      <c r="D2445">
        <v>1</v>
      </c>
      <c r="E2445" s="1">
        <v>60.41</v>
      </c>
      <c r="F2445" s="1">
        <f t="shared" si="81"/>
        <v>60.41</v>
      </c>
      <c r="G2445">
        <f t="shared" si="80"/>
        <v>45.307499999999997</v>
      </c>
      <c r="H2445" s="1">
        <f t="shared" si="80"/>
        <v>33.980624999999996</v>
      </c>
    </row>
    <row r="2446" spans="2:8" x14ac:dyDescent="0.3">
      <c r="B2446" t="s">
        <v>4882</v>
      </c>
      <c r="C2446" t="s">
        <v>4883</v>
      </c>
      <c r="D2446">
        <v>16</v>
      </c>
      <c r="E2446" s="1">
        <v>1.1599999999999999</v>
      </c>
      <c r="F2446" s="1">
        <f t="shared" si="81"/>
        <v>18.559999999999999</v>
      </c>
      <c r="G2446">
        <f t="shared" si="80"/>
        <v>13.919999999999998</v>
      </c>
      <c r="H2446" s="1">
        <f t="shared" si="80"/>
        <v>10.439999999999998</v>
      </c>
    </row>
    <row r="2447" spans="2:8" x14ac:dyDescent="0.3">
      <c r="B2447" t="s">
        <v>4884</v>
      </c>
      <c r="C2447" t="s">
        <v>4885</v>
      </c>
      <c r="D2447">
        <v>15</v>
      </c>
      <c r="E2447" s="1">
        <v>2.52</v>
      </c>
      <c r="F2447" s="1">
        <f t="shared" si="81"/>
        <v>37.799999999999997</v>
      </c>
      <c r="G2447">
        <f t="shared" si="80"/>
        <v>28.349999999999998</v>
      </c>
      <c r="H2447" s="1">
        <f t="shared" si="80"/>
        <v>21.262499999999999</v>
      </c>
    </row>
    <row r="2448" spans="2:8" x14ac:dyDescent="0.3">
      <c r="B2448" t="s">
        <v>4886</v>
      </c>
      <c r="C2448" t="s">
        <v>4887</v>
      </c>
      <c r="D2448">
        <v>10</v>
      </c>
      <c r="E2448" s="1">
        <v>8.32</v>
      </c>
      <c r="F2448" s="1">
        <f t="shared" si="81"/>
        <v>83.2</v>
      </c>
      <c r="G2448">
        <f t="shared" si="80"/>
        <v>62.400000000000006</v>
      </c>
      <c r="H2448" s="1">
        <f t="shared" si="80"/>
        <v>46.800000000000004</v>
      </c>
    </row>
    <row r="2449" spans="2:8" x14ac:dyDescent="0.3">
      <c r="B2449" t="s">
        <v>4888</v>
      </c>
      <c r="C2449" t="s">
        <v>4889</v>
      </c>
      <c r="D2449">
        <v>16</v>
      </c>
      <c r="E2449" s="1">
        <v>2.31</v>
      </c>
      <c r="F2449" s="1">
        <f t="shared" si="81"/>
        <v>36.96</v>
      </c>
      <c r="G2449">
        <f t="shared" si="80"/>
        <v>27.72</v>
      </c>
      <c r="H2449" s="1">
        <f t="shared" si="80"/>
        <v>20.79</v>
      </c>
    </row>
    <row r="2450" spans="2:8" x14ac:dyDescent="0.3">
      <c r="B2450" t="s">
        <v>4890</v>
      </c>
      <c r="C2450" t="s">
        <v>4891</v>
      </c>
      <c r="D2450">
        <v>6</v>
      </c>
      <c r="E2450" s="1">
        <v>1.1200000000000001</v>
      </c>
      <c r="F2450" s="1">
        <f t="shared" si="81"/>
        <v>6.7200000000000006</v>
      </c>
      <c r="G2450">
        <f t="shared" si="80"/>
        <v>5.0400000000000009</v>
      </c>
      <c r="H2450" s="1">
        <f t="shared" si="80"/>
        <v>3.7800000000000007</v>
      </c>
    </row>
    <row r="2451" spans="2:8" x14ac:dyDescent="0.3">
      <c r="B2451" t="s">
        <v>4892</v>
      </c>
      <c r="C2451" t="s">
        <v>4893</v>
      </c>
      <c r="D2451">
        <v>7</v>
      </c>
      <c r="E2451" s="1">
        <v>3.76</v>
      </c>
      <c r="F2451" s="1">
        <f t="shared" si="81"/>
        <v>26.32</v>
      </c>
      <c r="G2451">
        <f t="shared" si="80"/>
        <v>19.740000000000002</v>
      </c>
      <c r="H2451" s="1">
        <f t="shared" si="80"/>
        <v>14.805000000000001</v>
      </c>
    </row>
    <row r="2452" spans="2:8" x14ac:dyDescent="0.3">
      <c r="B2452" t="s">
        <v>4894</v>
      </c>
      <c r="C2452" t="s">
        <v>4895</v>
      </c>
      <c r="D2452">
        <v>10</v>
      </c>
      <c r="E2452" s="1">
        <v>2.91</v>
      </c>
      <c r="F2452" s="1">
        <f t="shared" si="81"/>
        <v>29.1</v>
      </c>
      <c r="G2452">
        <f t="shared" si="80"/>
        <v>21.825000000000003</v>
      </c>
      <c r="H2452" s="1">
        <f t="shared" si="80"/>
        <v>16.368750000000002</v>
      </c>
    </row>
    <row r="2453" spans="2:8" x14ac:dyDescent="0.3">
      <c r="B2453" t="s">
        <v>4896</v>
      </c>
      <c r="C2453" t="s">
        <v>4897</v>
      </c>
      <c r="D2453">
        <v>7</v>
      </c>
      <c r="E2453" s="1">
        <v>5.17</v>
      </c>
      <c r="F2453" s="1">
        <f t="shared" si="81"/>
        <v>36.19</v>
      </c>
      <c r="G2453">
        <f t="shared" si="80"/>
        <v>27.142499999999998</v>
      </c>
      <c r="H2453" s="1">
        <f t="shared" si="80"/>
        <v>20.356874999999999</v>
      </c>
    </row>
    <row r="2454" spans="2:8" x14ac:dyDescent="0.3">
      <c r="B2454" t="s">
        <v>4898</v>
      </c>
      <c r="C2454" t="s">
        <v>4899</v>
      </c>
      <c r="D2454">
        <v>7</v>
      </c>
      <c r="E2454" s="1">
        <v>5.73</v>
      </c>
      <c r="F2454" s="1">
        <f t="shared" si="81"/>
        <v>40.11</v>
      </c>
      <c r="G2454">
        <f t="shared" si="80"/>
        <v>30.0825</v>
      </c>
      <c r="H2454" s="1">
        <f t="shared" si="80"/>
        <v>22.561875000000001</v>
      </c>
    </row>
    <row r="2455" spans="2:8" x14ac:dyDescent="0.3">
      <c r="B2455" t="s">
        <v>4900</v>
      </c>
      <c r="C2455" t="s">
        <v>4901</v>
      </c>
      <c r="D2455">
        <v>4</v>
      </c>
      <c r="E2455" s="1">
        <v>8.65</v>
      </c>
      <c r="F2455" s="1">
        <f t="shared" si="81"/>
        <v>34.6</v>
      </c>
      <c r="G2455">
        <f t="shared" si="80"/>
        <v>25.950000000000003</v>
      </c>
      <c r="H2455" s="1">
        <f t="shared" si="80"/>
        <v>19.462500000000002</v>
      </c>
    </row>
    <row r="2456" spans="2:8" x14ac:dyDescent="0.3">
      <c r="B2456" t="s">
        <v>4902</v>
      </c>
      <c r="C2456" t="s">
        <v>4903</v>
      </c>
      <c r="D2456">
        <v>1</v>
      </c>
      <c r="E2456" s="1">
        <v>2.5099999999999998</v>
      </c>
      <c r="F2456" s="1">
        <f t="shared" si="81"/>
        <v>2.5099999999999998</v>
      </c>
      <c r="G2456">
        <f t="shared" si="80"/>
        <v>1.8824999999999998</v>
      </c>
      <c r="H2456" s="1">
        <f t="shared" si="80"/>
        <v>1.4118749999999998</v>
      </c>
    </row>
    <row r="2457" spans="2:8" x14ac:dyDescent="0.3">
      <c r="B2457" t="s">
        <v>4904</v>
      </c>
      <c r="C2457" t="s">
        <v>4905</v>
      </c>
      <c r="D2457">
        <v>2</v>
      </c>
      <c r="E2457" s="1">
        <v>2.83</v>
      </c>
      <c r="F2457" s="1">
        <f t="shared" si="81"/>
        <v>5.66</v>
      </c>
      <c r="G2457">
        <f t="shared" si="80"/>
        <v>4.2450000000000001</v>
      </c>
      <c r="H2457" s="1">
        <f t="shared" si="80"/>
        <v>3.1837499999999999</v>
      </c>
    </row>
    <row r="2458" spans="2:8" x14ac:dyDescent="0.3">
      <c r="B2458" t="s">
        <v>4906</v>
      </c>
      <c r="C2458" t="s">
        <v>4907</v>
      </c>
      <c r="D2458">
        <v>1</v>
      </c>
      <c r="E2458" s="1">
        <v>3.21</v>
      </c>
      <c r="F2458" s="1">
        <f t="shared" si="81"/>
        <v>3.21</v>
      </c>
      <c r="G2458">
        <f t="shared" si="80"/>
        <v>2.4074999999999998</v>
      </c>
      <c r="H2458" s="1">
        <f t="shared" si="80"/>
        <v>1.8056249999999998</v>
      </c>
    </row>
    <row r="2459" spans="2:8" x14ac:dyDescent="0.3">
      <c r="B2459" t="s">
        <v>4908</v>
      </c>
      <c r="C2459" t="s">
        <v>4909</v>
      </c>
      <c r="D2459">
        <v>6</v>
      </c>
      <c r="E2459" s="1">
        <v>23.15</v>
      </c>
      <c r="F2459" s="1">
        <f t="shared" si="81"/>
        <v>138.89999999999998</v>
      </c>
      <c r="G2459">
        <f t="shared" si="80"/>
        <v>104.17499999999998</v>
      </c>
      <c r="H2459" s="1">
        <f t="shared" si="80"/>
        <v>78.131249999999994</v>
      </c>
    </row>
    <row r="2460" spans="2:8" x14ac:dyDescent="0.3">
      <c r="B2460" t="s">
        <v>4910</v>
      </c>
      <c r="C2460" t="s">
        <v>4911</v>
      </c>
      <c r="D2460">
        <v>1</v>
      </c>
      <c r="E2460" s="1">
        <v>34.1</v>
      </c>
      <c r="F2460" s="1">
        <f t="shared" si="81"/>
        <v>34.1</v>
      </c>
      <c r="G2460">
        <f t="shared" si="80"/>
        <v>25.575000000000003</v>
      </c>
      <c r="H2460" s="1">
        <f t="shared" si="80"/>
        <v>19.181250000000002</v>
      </c>
    </row>
    <row r="2461" spans="2:8" x14ac:dyDescent="0.3">
      <c r="B2461" t="s">
        <v>4912</v>
      </c>
      <c r="C2461" t="s">
        <v>4913</v>
      </c>
      <c r="D2461">
        <v>1</v>
      </c>
      <c r="E2461" s="1">
        <v>15.25</v>
      </c>
      <c r="F2461" s="1">
        <f t="shared" si="81"/>
        <v>15.25</v>
      </c>
      <c r="G2461">
        <f t="shared" si="80"/>
        <v>11.4375</v>
      </c>
      <c r="H2461" s="1">
        <f t="shared" si="80"/>
        <v>8.578125</v>
      </c>
    </row>
    <row r="2462" spans="2:8" x14ac:dyDescent="0.3">
      <c r="B2462" t="s">
        <v>4914</v>
      </c>
      <c r="C2462" t="s">
        <v>4915</v>
      </c>
      <c r="D2462">
        <v>44</v>
      </c>
      <c r="E2462" s="1">
        <v>4.46</v>
      </c>
      <c r="F2462" s="1">
        <f t="shared" si="81"/>
        <v>196.24</v>
      </c>
      <c r="G2462">
        <f t="shared" si="80"/>
        <v>147.18</v>
      </c>
      <c r="H2462" s="1">
        <f t="shared" si="80"/>
        <v>110.38500000000001</v>
      </c>
    </row>
    <row r="2463" spans="2:8" x14ac:dyDescent="0.3">
      <c r="B2463" t="s">
        <v>4916</v>
      </c>
      <c r="C2463" t="s">
        <v>4917</v>
      </c>
      <c r="D2463">
        <v>2</v>
      </c>
      <c r="E2463" s="1">
        <v>7.38</v>
      </c>
      <c r="F2463" s="1">
        <f t="shared" si="81"/>
        <v>14.76</v>
      </c>
      <c r="G2463">
        <f t="shared" si="80"/>
        <v>11.07</v>
      </c>
      <c r="H2463" s="1">
        <f t="shared" si="80"/>
        <v>8.3025000000000002</v>
      </c>
    </row>
    <row r="2464" spans="2:8" x14ac:dyDescent="0.3">
      <c r="B2464" t="s">
        <v>4918</v>
      </c>
      <c r="C2464" t="s">
        <v>4919</v>
      </c>
      <c r="D2464">
        <v>1</v>
      </c>
      <c r="E2464" s="1">
        <v>31.49</v>
      </c>
      <c r="F2464" s="1">
        <f t="shared" si="81"/>
        <v>31.49</v>
      </c>
      <c r="G2464">
        <f t="shared" si="80"/>
        <v>23.6175</v>
      </c>
      <c r="H2464" s="1">
        <f t="shared" si="80"/>
        <v>17.713124999999998</v>
      </c>
    </row>
    <row r="2465" spans="2:8" x14ac:dyDescent="0.3">
      <c r="B2465" t="s">
        <v>4920</v>
      </c>
      <c r="C2465" t="s">
        <v>4921</v>
      </c>
      <c r="D2465">
        <v>5</v>
      </c>
      <c r="E2465" s="1">
        <v>19.55</v>
      </c>
      <c r="F2465" s="1">
        <f t="shared" si="81"/>
        <v>97.75</v>
      </c>
      <c r="G2465">
        <f t="shared" si="80"/>
        <v>73.3125</v>
      </c>
      <c r="H2465" s="1">
        <f t="shared" si="80"/>
        <v>54.984375</v>
      </c>
    </row>
    <row r="2466" spans="2:8" x14ac:dyDescent="0.3">
      <c r="B2466" t="s">
        <v>4922</v>
      </c>
      <c r="C2466" t="s">
        <v>4923</v>
      </c>
      <c r="D2466">
        <v>22</v>
      </c>
      <c r="E2466" s="1">
        <v>2.0699999999999998</v>
      </c>
      <c r="F2466" s="1">
        <f t="shared" si="81"/>
        <v>45.54</v>
      </c>
      <c r="G2466">
        <f t="shared" si="80"/>
        <v>34.155000000000001</v>
      </c>
      <c r="H2466" s="1">
        <f t="shared" si="80"/>
        <v>25.616250000000001</v>
      </c>
    </row>
    <row r="2467" spans="2:8" x14ac:dyDescent="0.3">
      <c r="B2467" t="s">
        <v>4924</v>
      </c>
      <c r="C2467" t="s">
        <v>4925</v>
      </c>
      <c r="D2467">
        <v>7</v>
      </c>
      <c r="E2467" s="1">
        <v>11.63</v>
      </c>
      <c r="F2467" s="1">
        <f t="shared" si="81"/>
        <v>81.410000000000011</v>
      </c>
      <c r="G2467">
        <f t="shared" si="80"/>
        <v>61.057500000000005</v>
      </c>
      <c r="H2467" s="1">
        <f t="shared" si="80"/>
        <v>45.793125000000003</v>
      </c>
    </row>
    <row r="2468" spans="2:8" x14ac:dyDescent="0.3">
      <c r="B2468" t="s">
        <v>4926</v>
      </c>
      <c r="C2468" t="s">
        <v>4927</v>
      </c>
      <c r="D2468">
        <v>14</v>
      </c>
      <c r="E2468" s="1">
        <v>20.16</v>
      </c>
      <c r="F2468" s="1">
        <f t="shared" si="81"/>
        <v>282.24</v>
      </c>
      <c r="G2468">
        <f t="shared" si="80"/>
        <v>211.68</v>
      </c>
      <c r="H2468" s="1">
        <f t="shared" si="80"/>
        <v>158.76</v>
      </c>
    </row>
    <row r="2469" spans="2:8" x14ac:dyDescent="0.3">
      <c r="B2469" t="s">
        <v>4928</v>
      </c>
      <c r="C2469" t="s">
        <v>4929</v>
      </c>
      <c r="D2469">
        <v>10</v>
      </c>
      <c r="E2469" s="1">
        <v>4.4800000000000004</v>
      </c>
      <c r="F2469" s="1">
        <f t="shared" si="81"/>
        <v>44.800000000000004</v>
      </c>
      <c r="G2469">
        <f t="shared" si="80"/>
        <v>33.6</v>
      </c>
      <c r="H2469" s="1">
        <f t="shared" si="80"/>
        <v>25.200000000000003</v>
      </c>
    </row>
    <row r="2470" spans="2:8" x14ac:dyDescent="0.3">
      <c r="B2470" t="s">
        <v>4930</v>
      </c>
      <c r="C2470" t="s">
        <v>4931</v>
      </c>
      <c r="D2470">
        <v>6</v>
      </c>
      <c r="E2470" s="1">
        <v>4.8899999999999997</v>
      </c>
      <c r="F2470" s="1">
        <f t="shared" si="81"/>
        <v>29.339999999999996</v>
      </c>
      <c r="G2470">
        <f t="shared" si="80"/>
        <v>22.004999999999995</v>
      </c>
      <c r="H2470" s="1">
        <f t="shared" si="80"/>
        <v>16.503749999999997</v>
      </c>
    </row>
    <row r="2471" spans="2:8" x14ac:dyDescent="0.3">
      <c r="B2471" t="s">
        <v>4932</v>
      </c>
      <c r="C2471" t="s">
        <v>4933</v>
      </c>
      <c r="D2471">
        <v>10</v>
      </c>
      <c r="E2471" s="1">
        <v>17.75</v>
      </c>
      <c r="F2471" s="1">
        <f t="shared" si="81"/>
        <v>177.5</v>
      </c>
      <c r="G2471">
        <f t="shared" si="80"/>
        <v>133.125</v>
      </c>
      <c r="H2471" s="1">
        <f t="shared" si="80"/>
        <v>99.84375</v>
      </c>
    </row>
    <row r="2472" spans="2:8" x14ac:dyDescent="0.3">
      <c r="B2472" t="s">
        <v>4934</v>
      </c>
      <c r="C2472" t="s">
        <v>4935</v>
      </c>
      <c r="D2472">
        <v>2</v>
      </c>
      <c r="E2472" s="1">
        <v>3.44</v>
      </c>
      <c r="F2472" s="1">
        <f t="shared" si="81"/>
        <v>6.88</v>
      </c>
      <c r="G2472">
        <f t="shared" si="80"/>
        <v>5.16</v>
      </c>
      <c r="H2472" s="1">
        <f t="shared" si="80"/>
        <v>3.87</v>
      </c>
    </row>
    <row r="2473" spans="2:8" x14ac:dyDescent="0.3">
      <c r="B2473" t="s">
        <v>4936</v>
      </c>
      <c r="C2473" t="s">
        <v>4937</v>
      </c>
      <c r="D2473">
        <v>11</v>
      </c>
      <c r="E2473" s="1">
        <v>2.0699999999999998</v>
      </c>
      <c r="F2473" s="1">
        <f t="shared" si="81"/>
        <v>22.77</v>
      </c>
      <c r="G2473">
        <f t="shared" si="80"/>
        <v>17.077500000000001</v>
      </c>
      <c r="H2473" s="1">
        <f t="shared" si="80"/>
        <v>12.808125</v>
      </c>
    </row>
    <row r="2474" spans="2:8" x14ac:dyDescent="0.3">
      <c r="B2474" t="s">
        <v>4938</v>
      </c>
      <c r="C2474" t="s">
        <v>4939</v>
      </c>
      <c r="D2474">
        <v>6</v>
      </c>
      <c r="E2474" s="1">
        <v>4.1500000000000004</v>
      </c>
      <c r="F2474" s="1">
        <f t="shared" si="81"/>
        <v>24.900000000000002</v>
      </c>
      <c r="G2474">
        <f t="shared" si="80"/>
        <v>18.675000000000001</v>
      </c>
      <c r="H2474" s="1">
        <f t="shared" si="80"/>
        <v>14.006250000000001</v>
      </c>
    </row>
    <row r="2475" spans="2:8" x14ac:dyDescent="0.3">
      <c r="B2475" t="s">
        <v>4940</v>
      </c>
      <c r="C2475" t="s">
        <v>4941</v>
      </c>
      <c r="D2475">
        <v>4</v>
      </c>
      <c r="E2475" s="1">
        <v>4.21</v>
      </c>
      <c r="F2475" s="1">
        <f t="shared" si="81"/>
        <v>16.84</v>
      </c>
      <c r="G2475">
        <f t="shared" si="80"/>
        <v>12.629999999999999</v>
      </c>
      <c r="H2475" s="1">
        <f t="shared" si="80"/>
        <v>9.4725000000000001</v>
      </c>
    </row>
    <row r="2476" spans="2:8" x14ac:dyDescent="0.3">
      <c r="B2476" t="s">
        <v>4942</v>
      </c>
      <c r="C2476" t="s">
        <v>4943</v>
      </c>
      <c r="D2476">
        <v>0.34</v>
      </c>
      <c r="E2476" s="1">
        <v>322.69</v>
      </c>
      <c r="F2476" s="1">
        <f t="shared" si="81"/>
        <v>109.7146</v>
      </c>
      <c r="G2476">
        <f t="shared" si="80"/>
        <v>82.28595</v>
      </c>
      <c r="H2476" s="1">
        <f t="shared" si="80"/>
        <v>61.714462499999996</v>
      </c>
    </row>
    <row r="2477" spans="2:8" x14ac:dyDescent="0.3">
      <c r="B2477" t="s">
        <v>4944</v>
      </c>
      <c r="C2477" t="s">
        <v>4945</v>
      </c>
      <c r="D2477">
        <v>6</v>
      </c>
      <c r="E2477" s="1">
        <v>15.79</v>
      </c>
      <c r="F2477" s="1">
        <f t="shared" si="81"/>
        <v>94.74</v>
      </c>
      <c r="G2477">
        <f t="shared" si="80"/>
        <v>71.054999999999993</v>
      </c>
      <c r="H2477" s="1">
        <f t="shared" si="80"/>
        <v>53.291249999999991</v>
      </c>
    </row>
    <row r="2478" spans="2:8" x14ac:dyDescent="0.3">
      <c r="B2478" t="s">
        <v>4946</v>
      </c>
      <c r="C2478" t="s">
        <v>4947</v>
      </c>
      <c r="D2478">
        <v>3</v>
      </c>
      <c r="E2478" s="1">
        <v>9</v>
      </c>
      <c r="F2478" s="1">
        <f t="shared" si="81"/>
        <v>27</v>
      </c>
      <c r="G2478">
        <f t="shared" si="80"/>
        <v>20.25</v>
      </c>
      <c r="H2478" s="1">
        <f t="shared" si="80"/>
        <v>15.1875</v>
      </c>
    </row>
    <row r="2479" spans="2:8" x14ac:dyDescent="0.3">
      <c r="B2479" t="s">
        <v>4948</v>
      </c>
      <c r="C2479" t="s">
        <v>4949</v>
      </c>
      <c r="D2479">
        <v>4</v>
      </c>
      <c r="E2479" s="1">
        <v>16.27</v>
      </c>
      <c r="F2479" s="1">
        <f t="shared" si="81"/>
        <v>65.08</v>
      </c>
      <c r="G2479">
        <f t="shared" si="80"/>
        <v>48.81</v>
      </c>
      <c r="H2479" s="1">
        <f t="shared" si="80"/>
        <v>36.607500000000002</v>
      </c>
    </row>
    <row r="2480" spans="2:8" x14ac:dyDescent="0.3">
      <c r="B2480" t="s">
        <v>4950</v>
      </c>
      <c r="C2480" t="s">
        <v>4951</v>
      </c>
      <c r="D2480">
        <v>8</v>
      </c>
      <c r="E2480" s="1">
        <v>8.68</v>
      </c>
      <c r="F2480" s="1">
        <f t="shared" si="81"/>
        <v>69.44</v>
      </c>
      <c r="G2480">
        <f t="shared" si="80"/>
        <v>52.08</v>
      </c>
      <c r="H2480" s="1">
        <f t="shared" si="80"/>
        <v>39.06</v>
      </c>
    </row>
    <row r="2481" spans="2:8" x14ac:dyDescent="0.3">
      <c r="B2481" t="s">
        <v>4952</v>
      </c>
      <c r="C2481" t="s">
        <v>4953</v>
      </c>
      <c r="D2481">
        <v>10</v>
      </c>
      <c r="E2481" s="1">
        <v>6.3</v>
      </c>
      <c r="F2481" s="1">
        <f t="shared" si="81"/>
        <v>63</v>
      </c>
      <c r="G2481">
        <f t="shared" si="80"/>
        <v>47.25</v>
      </c>
      <c r="H2481" s="1">
        <f t="shared" si="80"/>
        <v>35.4375</v>
      </c>
    </row>
    <row r="2482" spans="2:8" x14ac:dyDescent="0.3">
      <c r="B2482" t="s">
        <v>4954</v>
      </c>
      <c r="C2482" t="s">
        <v>4955</v>
      </c>
      <c r="D2482">
        <v>18</v>
      </c>
      <c r="E2482" s="1">
        <v>6.3</v>
      </c>
      <c r="F2482" s="1">
        <f t="shared" si="81"/>
        <v>113.39999999999999</v>
      </c>
      <c r="G2482">
        <f t="shared" si="80"/>
        <v>85.05</v>
      </c>
      <c r="H2482" s="1">
        <f t="shared" si="80"/>
        <v>63.787499999999994</v>
      </c>
    </row>
    <row r="2483" spans="2:8" x14ac:dyDescent="0.3">
      <c r="B2483" t="s">
        <v>4956</v>
      </c>
      <c r="C2483" t="s">
        <v>4957</v>
      </c>
      <c r="D2483">
        <v>13</v>
      </c>
      <c r="E2483" s="1">
        <v>6.3</v>
      </c>
      <c r="F2483" s="1">
        <f t="shared" si="81"/>
        <v>81.899999999999991</v>
      </c>
      <c r="G2483">
        <f t="shared" si="80"/>
        <v>61.424999999999997</v>
      </c>
      <c r="H2483" s="1">
        <f t="shared" si="80"/>
        <v>46.068749999999994</v>
      </c>
    </row>
    <row r="2484" spans="2:8" x14ac:dyDescent="0.3">
      <c r="B2484" t="s">
        <v>4958</v>
      </c>
      <c r="C2484" t="s">
        <v>4959</v>
      </c>
      <c r="D2484">
        <v>4</v>
      </c>
      <c r="E2484" s="1">
        <v>8.08</v>
      </c>
      <c r="F2484" s="1">
        <f t="shared" si="81"/>
        <v>32.32</v>
      </c>
      <c r="G2484">
        <f t="shared" si="80"/>
        <v>24.240000000000002</v>
      </c>
      <c r="H2484" s="1">
        <f t="shared" si="80"/>
        <v>18.18</v>
      </c>
    </row>
    <row r="2485" spans="2:8" x14ac:dyDescent="0.3">
      <c r="B2485" t="s">
        <v>4960</v>
      </c>
      <c r="C2485" t="s">
        <v>4961</v>
      </c>
      <c r="D2485">
        <v>2</v>
      </c>
      <c r="E2485" s="1">
        <v>8.1999999999999993</v>
      </c>
      <c r="F2485" s="1">
        <f t="shared" si="81"/>
        <v>16.399999999999999</v>
      </c>
      <c r="G2485">
        <f t="shared" si="80"/>
        <v>12.299999999999999</v>
      </c>
      <c r="H2485" s="1">
        <f t="shared" si="80"/>
        <v>9.2249999999999996</v>
      </c>
    </row>
    <row r="2486" spans="2:8" x14ac:dyDescent="0.3">
      <c r="B2486" t="s">
        <v>4962</v>
      </c>
      <c r="C2486" t="s">
        <v>4963</v>
      </c>
      <c r="D2486">
        <v>5</v>
      </c>
      <c r="E2486" s="1">
        <v>4.46</v>
      </c>
      <c r="F2486" s="1">
        <f t="shared" si="81"/>
        <v>22.3</v>
      </c>
      <c r="G2486">
        <f t="shared" si="80"/>
        <v>16.725000000000001</v>
      </c>
      <c r="H2486" s="1">
        <f t="shared" si="80"/>
        <v>12.543750000000001</v>
      </c>
    </row>
    <row r="2487" spans="2:8" x14ac:dyDescent="0.3">
      <c r="B2487" t="s">
        <v>4964</v>
      </c>
      <c r="C2487" t="s">
        <v>4965</v>
      </c>
      <c r="D2487">
        <v>8</v>
      </c>
      <c r="E2487" s="1">
        <v>4.49</v>
      </c>
      <c r="F2487" s="1">
        <f t="shared" si="81"/>
        <v>35.92</v>
      </c>
      <c r="G2487">
        <f t="shared" si="80"/>
        <v>26.94</v>
      </c>
      <c r="H2487" s="1">
        <f t="shared" si="80"/>
        <v>20.205000000000002</v>
      </c>
    </row>
    <row r="2488" spans="2:8" x14ac:dyDescent="0.3">
      <c r="B2488" t="s">
        <v>4966</v>
      </c>
      <c r="C2488" t="s">
        <v>4967</v>
      </c>
      <c r="D2488">
        <v>9</v>
      </c>
      <c r="E2488" s="1">
        <v>4.49</v>
      </c>
      <c r="F2488" s="1">
        <f t="shared" si="81"/>
        <v>40.410000000000004</v>
      </c>
      <c r="G2488">
        <f t="shared" si="80"/>
        <v>30.307500000000005</v>
      </c>
      <c r="H2488" s="1">
        <f t="shared" si="80"/>
        <v>22.730625000000003</v>
      </c>
    </row>
    <row r="2489" spans="2:8" x14ac:dyDescent="0.3">
      <c r="B2489" t="s">
        <v>4968</v>
      </c>
      <c r="C2489" t="s">
        <v>4969</v>
      </c>
      <c r="D2489">
        <v>7</v>
      </c>
      <c r="E2489" s="1">
        <v>13.29</v>
      </c>
      <c r="F2489" s="1">
        <f t="shared" si="81"/>
        <v>93.03</v>
      </c>
      <c r="G2489">
        <f t="shared" si="80"/>
        <v>69.772500000000008</v>
      </c>
      <c r="H2489" s="1">
        <f t="shared" si="80"/>
        <v>52.329375000000006</v>
      </c>
    </row>
    <row r="2490" spans="2:8" x14ac:dyDescent="0.3">
      <c r="B2490" t="s">
        <v>4970</v>
      </c>
      <c r="C2490" t="s">
        <v>4971</v>
      </c>
      <c r="D2490">
        <v>11</v>
      </c>
      <c r="E2490" s="1">
        <v>14.63</v>
      </c>
      <c r="F2490" s="1">
        <f t="shared" si="81"/>
        <v>160.93</v>
      </c>
      <c r="G2490">
        <f t="shared" si="80"/>
        <v>120.69750000000001</v>
      </c>
      <c r="H2490" s="1">
        <f t="shared" si="80"/>
        <v>90.523125000000007</v>
      </c>
    </row>
    <row r="2491" spans="2:8" x14ac:dyDescent="0.3">
      <c r="B2491" t="s">
        <v>4972</v>
      </c>
      <c r="C2491" t="s">
        <v>4973</v>
      </c>
      <c r="D2491">
        <v>3</v>
      </c>
      <c r="E2491" s="1">
        <v>22.95</v>
      </c>
      <c r="F2491" s="1">
        <f t="shared" si="81"/>
        <v>68.849999999999994</v>
      </c>
      <c r="G2491">
        <f t="shared" si="80"/>
        <v>51.637499999999996</v>
      </c>
      <c r="H2491" s="1">
        <f t="shared" si="80"/>
        <v>38.728124999999999</v>
      </c>
    </row>
    <row r="2492" spans="2:8" x14ac:dyDescent="0.3">
      <c r="B2492" t="s">
        <v>4974</v>
      </c>
      <c r="C2492" t="s">
        <v>4975</v>
      </c>
      <c r="D2492">
        <v>1</v>
      </c>
      <c r="E2492" s="1">
        <v>16.02</v>
      </c>
      <c r="F2492" s="1">
        <f t="shared" si="81"/>
        <v>16.02</v>
      </c>
      <c r="G2492">
        <f t="shared" si="80"/>
        <v>12.015000000000001</v>
      </c>
      <c r="H2492" s="1">
        <f t="shared" si="80"/>
        <v>9.0112500000000004</v>
      </c>
    </row>
    <row r="2493" spans="2:8" x14ac:dyDescent="0.3">
      <c r="B2493" t="s">
        <v>4976</v>
      </c>
      <c r="C2493" t="s">
        <v>4977</v>
      </c>
      <c r="D2493">
        <v>8</v>
      </c>
      <c r="E2493" s="1">
        <v>30.39</v>
      </c>
      <c r="F2493" s="1">
        <f t="shared" si="81"/>
        <v>243.12</v>
      </c>
      <c r="G2493">
        <f t="shared" si="80"/>
        <v>182.34</v>
      </c>
      <c r="H2493" s="1">
        <f t="shared" si="80"/>
        <v>136.755</v>
      </c>
    </row>
    <row r="2494" spans="2:8" x14ac:dyDescent="0.3">
      <c r="B2494" t="s">
        <v>4978</v>
      </c>
      <c r="C2494" t="s">
        <v>4979</v>
      </c>
      <c r="D2494">
        <v>5</v>
      </c>
      <c r="E2494" s="1">
        <v>18.11</v>
      </c>
      <c r="F2494" s="1">
        <f t="shared" si="81"/>
        <v>90.55</v>
      </c>
      <c r="G2494">
        <f t="shared" si="80"/>
        <v>67.912499999999994</v>
      </c>
      <c r="H2494" s="1">
        <f t="shared" si="80"/>
        <v>50.934374999999996</v>
      </c>
    </row>
    <row r="2495" spans="2:8" x14ac:dyDescent="0.3">
      <c r="B2495" t="s">
        <v>4980</v>
      </c>
      <c r="C2495" t="s">
        <v>4981</v>
      </c>
      <c r="D2495">
        <v>2</v>
      </c>
      <c r="E2495" s="1">
        <v>27.64</v>
      </c>
      <c r="F2495" s="1">
        <f t="shared" si="81"/>
        <v>55.28</v>
      </c>
      <c r="G2495">
        <f t="shared" si="80"/>
        <v>41.46</v>
      </c>
      <c r="H2495" s="1">
        <f t="shared" si="80"/>
        <v>31.094999999999999</v>
      </c>
    </row>
    <row r="2496" spans="2:8" x14ac:dyDescent="0.3">
      <c r="B2496" t="s">
        <v>4982</v>
      </c>
      <c r="C2496" t="s">
        <v>4983</v>
      </c>
      <c r="D2496">
        <v>3</v>
      </c>
      <c r="E2496" s="1">
        <v>31.79</v>
      </c>
      <c r="F2496" s="1">
        <f t="shared" si="81"/>
        <v>95.37</v>
      </c>
      <c r="G2496">
        <f t="shared" si="80"/>
        <v>71.527500000000003</v>
      </c>
      <c r="H2496" s="1">
        <f t="shared" si="80"/>
        <v>53.645625000000003</v>
      </c>
    </row>
    <row r="2497" spans="2:8" x14ac:dyDescent="0.3">
      <c r="B2497" t="s">
        <v>4984</v>
      </c>
      <c r="C2497" t="s">
        <v>4985</v>
      </c>
      <c r="D2497">
        <v>5</v>
      </c>
      <c r="E2497" s="1">
        <v>2.95</v>
      </c>
      <c r="F2497" s="1">
        <f t="shared" si="81"/>
        <v>14.75</v>
      </c>
      <c r="G2497">
        <f t="shared" si="80"/>
        <v>11.0625</v>
      </c>
      <c r="H2497" s="1">
        <f t="shared" si="80"/>
        <v>8.296875</v>
      </c>
    </row>
    <row r="2498" spans="2:8" x14ac:dyDescent="0.3">
      <c r="B2498" t="s">
        <v>4986</v>
      </c>
      <c r="C2498" t="s">
        <v>4987</v>
      </c>
      <c r="D2498">
        <v>21</v>
      </c>
      <c r="E2498" s="1">
        <v>2.82</v>
      </c>
      <c r="F2498" s="1">
        <f t="shared" si="81"/>
        <v>59.22</v>
      </c>
      <c r="G2498">
        <f t="shared" si="80"/>
        <v>44.414999999999999</v>
      </c>
      <c r="H2498" s="1">
        <f t="shared" si="80"/>
        <v>33.311250000000001</v>
      </c>
    </row>
    <row r="2499" spans="2:8" x14ac:dyDescent="0.3">
      <c r="B2499" t="s">
        <v>4988</v>
      </c>
      <c r="C2499" t="s">
        <v>4989</v>
      </c>
      <c r="D2499">
        <v>7</v>
      </c>
      <c r="E2499" s="1">
        <v>5.84</v>
      </c>
      <c r="F2499" s="1">
        <f t="shared" si="81"/>
        <v>40.879999999999995</v>
      </c>
      <c r="G2499">
        <f t="shared" ref="G2499:H2562" si="82">F2499*0.75</f>
        <v>30.659999999999997</v>
      </c>
      <c r="H2499" s="1">
        <f t="shared" si="82"/>
        <v>22.994999999999997</v>
      </c>
    </row>
    <row r="2500" spans="2:8" x14ac:dyDescent="0.3">
      <c r="B2500" t="s">
        <v>4990</v>
      </c>
      <c r="C2500" t="s">
        <v>4991</v>
      </c>
      <c r="D2500">
        <v>6</v>
      </c>
      <c r="E2500" s="1">
        <v>2.72</v>
      </c>
      <c r="F2500" s="1">
        <f t="shared" si="81"/>
        <v>16.32</v>
      </c>
      <c r="G2500">
        <f t="shared" si="82"/>
        <v>12.24</v>
      </c>
      <c r="H2500" s="1">
        <f t="shared" si="82"/>
        <v>9.18</v>
      </c>
    </row>
    <row r="2501" spans="2:8" x14ac:dyDescent="0.3">
      <c r="B2501" t="s">
        <v>4992</v>
      </c>
      <c r="C2501" t="s">
        <v>4993</v>
      </c>
      <c r="D2501">
        <v>8</v>
      </c>
      <c r="E2501" s="1">
        <v>2.72</v>
      </c>
      <c r="F2501" s="1">
        <f t="shared" si="81"/>
        <v>21.76</v>
      </c>
      <c r="G2501">
        <f t="shared" si="82"/>
        <v>16.32</v>
      </c>
      <c r="H2501" s="1">
        <f t="shared" si="82"/>
        <v>12.24</v>
      </c>
    </row>
    <row r="2502" spans="2:8" x14ac:dyDescent="0.3">
      <c r="B2502" t="s">
        <v>4994</v>
      </c>
      <c r="C2502" t="s">
        <v>4995</v>
      </c>
      <c r="D2502">
        <v>26</v>
      </c>
      <c r="E2502" s="1">
        <v>2.81</v>
      </c>
      <c r="F2502" s="1">
        <f t="shared" ref="F2502:F2565" si="83">D2502*E2502</f>
        <v>73.06</v>
      </c>
      <c r="G2502">
        <f t="shared" si="82"/>
        <v>54.795000000000002</v>
      </c>
      <c r="H2502" s="1">
        <f t="shared" si="82"/>
        <v>41.096249999999998</v>
      </c>
    </row>
    <row r="2503" spans="2:8" x14ac:dyDescent="0.3">
      <c r="B2503" t="s">
        <v>4996</v>
      </c>
      <c r="C2503" t="s">
        <v>4997</v>
      </c>
      <c r="D2503">
        <v>8</v>
      </c>
      <c r="E2503" s="1">
        <v>1.95</v>
      </c>
      <c r="F2503" s="1">
        <f t="shared" si="83"/>
        <v>15.6</v>
      </c>
      <c r="G2503">
        <f t="shared" si="82"/>
        <v>11.7</v>
      </c>
      <c r="H2503" s="1">
        <f t="shared" si="82"/>
        <v>8.7749999999999986</v>
      </c>
    </row>
    <row r="2504" spans="2:8" x14ac:dyDescent="0.3">
      <c r="B2504" t="s">
        <v>4998</v>
      </c>
      <c r="C2504" t="s">
        <v>4999</v>
      </c>
      <c r="D2504">
        <v>9</v>
      </c>
      <c r="E2504" s="1">
        <v>1.95</v>
      </c>
      <c r="F2504" s="1">
        <f t="shared" si="83"/>
        <v>17.55</v>
      </c>
      <c r="G2504">
        <f t="shared" si="82"/>
        <v>13.162500000000001</v>
      </c>
      <c r="H2504" s="1">
        <f t="shared" si="82"/>
        <v>9.8718750000000011</v>
      </c>
    </row>
    <row r="2505" spans="2:8" x14ac:dyDescent="0.3">
      <c r="B2505" t="s">
        <v>5000</v>
      </c>
      <c r="C2505" t="s">
        <v>5001</v>
      </c>
      <c r="D2505">
        <v>10</v>
      </c>
      <c r="E2505" s="1">
        <v>3.05</v>
      </c>
      <c r="F2505" s="1">
        <f t="shared" si="83"/>
        <v>30.5</v>
      </c>
      <c r="G2505">
        <f t="shared" si="82"/>
        <v>22.875</v>
      </c>
      <c r="H2505" s="1">
        <f t="shared" si="82"/>
        <v>17.15625</v>
      </c>
    </row>
    <row r="2506" spans="2:8" x14ac:dyDescent="0.3">
      <c r="B2506" t="s">
        <v>5002</v>
      </c>
      <c r="C2506" t="s">
        <v>5003</v>
      </c>
      <c r="D2506">
        <v>9</v>
      </c>
      <c r="E2506" s="1">
        <v>2.02</v>
      </c>
      <c r="F2506" s="1">
        <f t="shared" si="83"/>
        <v>18.18</v>
      </c>
      <c r="G2506">
        <f t="shared" si="82"/>
        <v>13.635</v>
      </c>
      <c r="H2506" s="1">
        <f t="shared" si="82"/>
        <v>10.22625</v>
      </c>
    </row>
    <row r="2507" spans="2:8" x14ac:dyDescent="0.3">
      <c r="B2507" t="s">
        <v>5004</v>
      </c>
      <c r="C2507" t="s">
        <v>5005</v>
      </c>
      <c r="D2507">
        <v>6</v>
      </c>
      <c r="E2507" s="1">
        <v>1.96</v>
      </c>
      <c r="F2507" s="1">
        <f t="shared" si="83"/>
        <v>11.76</v>
      </c>
      <c r="G2507">
        <f t="shared" si="82"/>
        <v>8.82</v>
      </c>
      <c r="H2507" s="1">
        <f t="shared" si="82"/>
        <v>6.6150000000000002</v>
      </c>
    </row>
    <row r="2508" spans="2:8" x14ac:dyDescent="0.3">
      <c r="B2508" t="s">
        <v>5006</v>
      </c>
      <c r="C2508" t="s">
        <v>5007</v>
      </c>
      <c r="D2508">
        <v>3</v>
      </c>
      <c r="E2508" s="1">
        <v>17.239999999999998</v>
      </c>
      <c r="F2508" s="1">
        <f t="shared" si="83"/>
        <v>51.72</v>
      </c>
      <c r="G2508">
        <f t="shared" si="82"/>
        <v>38.79</v>
      </c>
      <c r="H2508" s="1">
        <f t="shared" si="82"/>
        <v>29.092500000000001</v>
      </c>
    </row>
    <row r="2509" spans="2:8" x14ac:dyDescent="0.3">
      <c r="B2509" t="s">
        <v>5008</v>
      </c>
      <c r="C2509" t="s">
        <v>5009</v>
      </c>
      <c r="D2509">
        <v>5</v>
      </c>
      <c r="E2509" s="1">
        <v>6.34</v>
      </c>
      <c r="F2509" s="1">
        <f t="shared" si="83"/>
        <v>31.7</v>
      </c>
      <c r="G2509">
        <f t="shared" si="82"/>
        <v>23.774999999999999</v>
      </c>
      <c r="H2509" s="1">
        <f t="shared" si="82"/>
        <v>17.831249999999997</v>
      </c>
    </row>
    <row r="2510" spans="2:8" x14ac:dyDescent="0.3">
      <c r="B2510" t="s">
        <v>5010</v>
      </c>
      <c r="C2510" t="s">
        <v>5011</v>
      </c>
      <c r="D2510">
        <v>8</v>
      </c>
      <c r="E2510" s="1">
        <v>7.85</v>
      </c>
      <c r="F2510" s="1">
        <f t="shared" si="83"/>
        <v>62.8</v>
      </c>
      <c r="G2510">
        <f t="shared" si="82"/>
        <v>47.099999999999994</v>
      </c>
      <c r="H2510" s="1">
        <f t="shared" si="82"/>
        <v>35.324999999999996</v>
      </c>
    </row>
    <row r="2511" spans="2:8" x14ac:dyDescent="0.3">
      <c r="B2511" t="s">
        <v>5012</v>
      </c>
      <c r="C2511" t="s">
        <v>5013</v>
      </c>
      <c r="D2511">
        <v>2</v>
      </c>
      <c r="E2511" s="1">
        <v>2.23</v>
      </c>
      <c r="F2511" s="1">
        <f t="shared" si="83"/>
        <v>4.46</v>
      </c>
      <c r="G2511">
        <f t="shared" si="82"/>
        <v>3.3449999999999998</v>
      </c>
      <c r="H2511" s="1">
        <f t="shared" si="82"/>
        <v>2.50875</v>
      </c>
    </row>
    <row r="2512" spans="2:8" x14ac:dyDescent="0.3">
      <c r="B2512" t="s">
        <v>5014</v>
      </c>
      <c r="C2512" t="s">
        <v>5015</v>
      </c>
      <c r="D2512">
        <v>17</v>
      </c>
      <c r="E2512" s="1">
        <v>5.39</v>
      </c>
      <c r="F2512" s="1">
        <f t="shared" si="83"/>
        <v>91.63</v>
      </c>
      <c r="G2512">
        <f t="shared" si="82"/>
        <v>68.722499999999997</v>
      </c>
      <c r="H2512" s="1">
        <f t="shared" si="82"/>
        <v>51.541874999999997</v>
      </c>
    </row>
    <row r="2513" spans="2:8" x14ac:dyDescent="0.3">
      <c r="B2513" t="s">
        <v>5016</v>
      </c>
      <c r="C2513" t="s">
        <v>5017</v>
      </c>
      <c r="D2513">
        <v>1</v>
      </c>
      <c r="E2513" s="1">
        <v>20.21</v>
      </c>
      <c r="F2513" s="1">
        <f t="shared" si="83"/>
        <v>20.21</v>
      </c>
      <c r="G2513">
        <f t="shared" si="82"/>
        <v>15.157500000000001</v>
      </c>
      <c r="H2513" s="1">
        <f t="shared" si="82"/>
        <v>11.368125000000001</v>
      </c>
    </row>
    <row r="2514" spans="2:8" x14ac:dyDescent="0.3">
      <c r="B2514" t="s">
        <v>5018</v>
      </c>
      <c r="C2514" t="s">
        <v>5019</v>
      </c>
      <c r="D2514">
        <v>19</v>
      </c>
      <c r="E2514" s="1">
        <v>1.2</v>
      </c>
      <c r="F2514" s="1">
        <f t="shared" si="83"/>
        <v>22.8</v>
      </c>
      <c r="G2514">
        <f t="shared" si="82"/>
        <v>17.100000000000001</v>
      </c>
      <c r="H2514" s="1">
        <f t="shared" si="82"/>
        <v>12.825000000000001</v>
      </c>
    </row>
    <row r="2515" spans="2:8" x14ac:dyDescent="0.3">
      <c r="B2515" t="s">
        <v>5020</v>
      </c>
      <c r="C2515" t="s">
        <v>5021</v>
      </c>
      <c r="D2515">
        <v>101</v>
      </c>
      <c r="E2515" s="1">
        <v>3.24</v>
      </c>
      <c r="F2515" s="1">
        <f t="shared" si="83"/>
        <v>327.24</v>
      </c>
      <c r="G2515">
        <f t="shared" si="82"/>
        <v>245.43</v>
      </c>
      <c r="H2515" s="1">
        <f t="shared" si="82"/>
        <v>184.07249999999999</v>
      </c>
    </row>
    <row r="2516" spans="2:8" x14ac:dyDescent="0.3">
      <c r="B2516" t="s">
        <v>5022</v>
      </c>
      <c r="C2516" t="s">
        <v>5023</v>
      </c>
      <c r="D2516">
        <v>2</v>
      </c>
      <c r="E2516" s="1">
        <v>0.27</v>
      </c>
      <c r="F2516" s="1">
        <f t="shared" si="83"/>
        <v>0.54</v>
      </c>
      <c r="G2516">
        <f t="shared" si="82"/>
        <v>0.40500000000000003</v>
      </c>
      <c r="H2516" s="1">
        <f t="shared" si="82"/>
        <v>0.30375000000000002</v>
      </c>
    </row>
    <row r="2517" spans="2:8" x14ac:dyDescent="0.3">
      <c r="B2517" t="s">
        <v>5024</v>
      </c>
      <c r="C2517" t="s">
        <v>5025</v>
      </c>
      <c r="D2517">
        <v>5</v>
      </c>
      <c r="E2517" s="1">
        <v>0.23</v>
      </c>
      <c r="F2517" s="1">
        <f t="shared" si="83"/>
        <v>1.1500000000000001</v>
      </c>
      <c r="G2517">
        <f t="shared" si="82"/>
        <v>0.86250000000000004</v>
      </c>
      <c r="H2517" s="1">
        <f t="shared" si="82"/>
        <v>0.64687500000000009</v>
      </c>
    </row>
    <row r="2518" spans="2:8" x14ac:dyDescent="0.3">
      <c r="B2518" t="s">
        <v>5026</v>
      </c>
      <c r="C2518" t="s">
        <v>5027</v>
      </c>
      <c r="D2518">
        <v>13</v>
      </c>
      <c r="E2518" s="1">
        <v>0.52</v>
      </c>
      <c r="F2518" s="1">
        <f t="shared" si="83"/>
        <v>6.76</v>
      </c>
      <c r="G2518">
        <f t="shared" si="82"/>
        <v>5.07</v>
      </c>
      <c r="H2518" s="1">
        <f t="shared" si="82"/>
        <v>3.8025000000000002</v>
      </c>
    </row>
    <row r="2519" spans="2:8" x14ac:dyDescent="0.3">
      <c r="B2519" t="s">
        <v>5028</v>
      </c>
      <c r="C2519" t="s">
        <v>5029</v>
      </c>
      <c r="D2519">
        <v>22</v>
      </c>
      <c r="E2519" s="1">
        <v>0.36</v>
      </c>
      <c r="F2519" s="1">
        <f t="shared" si="83"/>
        <v>7.92</v>
      </c>
      <c r="G2519">
        <f t="shared" si="82"/>
        <v>5.9399999999999995</v>
      </c>
      <c r="H2519" s="1">
        <f t="shared" si="82"/>
        <v>4.4550000000000001</v>
      </c>
    </row>
    <row r="2520" spans="2:8" x14ac:dyDescent="0.3">
      <c r="B2520" t="s">
        <v>5030</v>
      </c>
      <c r="C2520" t="s">
        <v>5031</v>
      </c>
      <c r="D2520">
        <v>6</v>
      </c>
      <c r="E2520" s="1">
        <v>3.55</v>
      </c>
      <c r="F2520" s="1">
        <f t="shared" si="83"/>
        <v>21.299999999999997</v>
      </c>
      <c r="G2520">
        <f t="shared" si="82"/>
        <v>15.974999999999998</v>
      </c>
      <c r="H2520" s="1">
        <f t="shared" si="82"/>
        <v>11.981249999999999</v>
      </c>
    </row>
    <row r="2521" spans="2:8" x14ac:dyDescent="0.3">
      <c r="B2521" t="s">
        <v>5032</v>
      </c>
      <c r="C2521" t="s">
        <v>5033</v>
      </c>
      <c r="D2521">
        <v>9</v>
      </c>
      <c r="E2521" s="1">
        <v>2</v>
      </c>
      <c r="F2521" s="1">
        <f t="shared" si="83"/>
        <v>18</v>
      </c>
      <c r="G2521">
        <f t="shared" si="82"/>
        <v>13.5</v>
      </c>
      <c r="H2521" s="1">
        <f t="shared" si="82"/>
        <v>10.125</v>
      </c>
    </row>
    <row r="2522" spans="2:8" x14ac:dyDescent="0.3">
      <c r="B2522" t="s">
        <v>5034</v>
      </c>
      <c r="C2522" t="s">
        <v>5035</v>
      </c>
      <c r="D2522">
        <v>1</v>
      </c>
      <c r="E2522" s="1">
        <v>5.77</v>
      </c>
      <c r="F2522" s="1">
        <f t="shared" si="83"/>
        <v>5.77</v>
      </c>
      <c r="G2522">
        <f t="shared" si="82"/>
        <v>4.3274999999999997</v>
      </c>
      <c r="H2522" s="1">
        <f t="shared" si="82"/>
        <v>3.2456249999999995</v>
      </c>
    </row>
    <row r="2523" spans="2:8" x14ac:dyDescent="0.3">
      <c r="B2523" t="s">
        <v>5036</v>
      </c>
      <c r="C2523" t="s">
        <v>5037</v>
      </c>
      <c r="D2523">
        <v>1</v>
      </c>
      <c r="E2523" s="1">
        <v>4.95</v>
      </c>
      <c r="F2523" s="1">
        <f t="shared" si="83"/>
        <v>4.95</v>
      </c>
      <c r="G2523">
        <f t="shared" si="82"/>
        <v>3.7125000000000004</v>
      </c>
      <c r="H2523" s="1">
        <f t="shared" si="82"/>
        <v>2.7843750000000003</v>
      </c>
    </row>
    <row r="2524" spans="2:8" x14ac:dyDescent="0.3">
      <c r="B2524" t="s">
        <v>5038</v>
      </c>
      <c r="C2524" t="s">
        <v>5039</v>
      </c>
      <c r="D2524">
        <v>3</v>
      </c>
      <c r="E2524" s="1">
        <v>4.05</v>
      </c>
      <c r="F2524" s="1">
        <f t="shared" si="83"/>
        <v>12.149999999999999</v>
      </c>
      <c r="G2524">
        <f t="shared" si="82"/>
        <v>9.1124999999999989</v>
      </c>
      <c r="H2524" s="1">
        <f t="shared" si="82"/>
        <v>6.8343749999999996</v>
      </c>
    </row>
    <row r="2525" spans="2:8" x14ac:dyDescent="0.3">
      <c r="B2525" t="s">
        <v>5040</v>
      </c>
      <c r="C2525" t="s">
        <v>5041</v>
      </c>
      <c r="D2525">
        <v>2</v>
      </c>
      <c r="E2525" s="1">
        <v>3.29</v>
      </c>
      <c r="F2525" s="1">
        <f t="shared" si="83"/>
        <v>6.58</v>
      </c>
      <c r="G2525">
        <f t="shared" si="82"/>
        <v>4.9350000000000005</v>
      </c>
      <c r="H2525" s="1">
        <f t="shared" si="82"/>
        <v>3.7012500000000004</v>
      </c>
    </row>
    <row r="2526" spans="2:8" x14ac:dyDescent="0.3">
      <c r="B2526" t="s">
        <v>5042</v>
      </c>
      <c r="C2526" t="s">
        <v>5043</v>
      </c>
      <c r="D2526">
        <v>3</v>
      </c>
      <c r="E2526" s="1">
        <v>4.3099999999999996</v>
      </c>
      <c r="F2526" s="1">
        <f t="shared" si="83"/>
        <v>12.93</v>
      </c>
      <c r="G2526">
        <f t="shared" si="82"/>
        <v>9.6974999999999998</v>
      </c>
      <c r="H2526" s="1">
        <f t="shared" si="82"/>
        <v>7.2731250000000003</v>
      </c>
    </row>
    <row r="2527" spans="2:8" x14ac:dyDescent="0.3">
      <c r="B2527" t="s">
        <v>5044</v>
      </c>
      <c r="C2527" t="s">
        <v>5045</v>
      </c>
      <c r="D2527">
        <v>2</v>
      </c>
      <c r="E2527" s="1">
        <v>4.84</v>
      </c>
      <c r="F2527" s="1">
        <f t="shared" si="83"/>
        <v>9.68</v>
      </c>
      <c r="G2527">
        <f t="shared" si="82"/>
        <v>7.26</v>
      </c>
      <c r="H2527" s="1">
        <f t="shared" si="82"/>
        <v>5.4450000000000003</v>
      </c>
    </row>
    <row r="2528" spans="2:8" x14ac:dyDescent="0.3">
      <c r="B2528" t="s">
        <v>5046</v>
      </c>
      <c r="C2528" t="s">
        <v>5047</v>
      </c>
      <c r="D2528">
        <v>16</v>
      </c>
      <c r="E2528" s="1">
        <v>0.28999999999999998</v>
      </c>
      <c r="F2528" s="1">
        <f t="shared" si="83"/>
        <v>4.6399999999999997</v>
      </c>
      <c r="G2528">
        <f t="shared" si="82"/>
        <v>3.4799999999999995</v>
      </c>
      <c r="H2528" s="1">
        <f t="shared" si="82"/>
        <v>2.6099999999999994</v>
      </c>
    </row>
    <row r="2529" spans="2:8" x14ac:dyDescent="0.3">
      <c r="B2529" t="s">
        <v>5048</v>
      </c>
      <c r="C2529" t="s">
        <v>5049</v>
      </c>
      <c r="D2529">
        <v>40</v>
      </c>
      <c r="E2529" s="1">
        <v>0.36</v>
      </c>
      <c r="F2529" s="1">
        <f t="shared" si="83"/>
        <v>14.399999999999999</v>
      </c>
      <c r="G2529">
        <f t="shared" si="82"/>
        <v>10.799999999999999</v>
      </c>
      <c r="H2529" s="1">
        <f t="shared" si="82"/>
        <v>8.1</v>
      </c>
    </row>
    <row r="2530" spans="2:8" x14ac:dyDescent="0.3">
      <c r="B2530" t="s">
        <v>5050</v>
      </c>
      <c r="C2530" t="s">
        <v>5051</v>
      </c>
      <c r="D2530">
        <v>90</v>
      </c>
      <c r="E2530" s="1">
        <v>0.41</v>
      </c>
      <c r="F2530" s="1">
        <f t="shared" si="83"/>
        <v>36.9</v>
      </c>
      <c r="G2530">
        <f t="shared" si="82"/>
        <v>27.674999999999997</v>
      </c>
      <c r="H2530" s="1">
        <f t="shared" si="82"/>
        <v>20.756249999999998</v>
      </c>
    </row>
    <row r="2531" spans="2:8" x14ac:dyDescent="0.3">
      <c r="B2531" t="s">
        <v>5052</v>
      </c>
      <c r="C2531" t="s">
        <v>5053</v>
      </c>
      <c r="D2531">
        <v>9</v>
      </c>
      <c r="E2531" s="1">
        <v>2.37</v>
      </c>
      <c r="F2531" s="1">
        <f t="shared" si="83"/>
        <v>21.330000000000002</v>
      </c>
      <c r="G2531">
        <f t="shared" si="82"/>
        <v>15.997500000000002</v>
      </c>
      <c r="H2531" s="1">
        <f t="shared" si="82"/>
        <v>11.998125000000002</v>
      </c>
    </row>
    <row r="2532" spans="2:8" x14ac:dyDescent="0.3">
      <c r="B2532" t="s">
        <v>5054</v>
      </c>
      <c r="C2532" t="s">
        <v>5055</v>
      </c>
      <c r="D2532">
        <v>9</v>
      </c>
      <c r="E2532" s="1">
        <v>2.73</v>
      </c>
      <c r="F2532" s="1">
        <f t="shared" si="83"/>
        <v>24.57</v>
      </c>
      <c r="G2532">
        <f t="shared" si="82"/>
        <v>18.427500000000002</v>
      </c>
      <c r="H2532" s="1">
        <f t="shared" si="82"/>
        <v>13.820625000000001</v>
      </c>
    </row>
    <row r="2533" spans="2:8" x14ac:dyDescent="0.3">
      <c r="B2533" t="s">
        <v>5056</v>
      </c>
      <c r="C2533" t="s">
        <v>5057</v>
      </c>
      <c r="D2533">
        <v>7</v>
      </c>
      <c r="E2533" s="1">
        <v>2.14</v>
      </c>
      <c r="F2533" s="1">
        <f t="shared" si="83"/>
        <v>14.98</v>
      </c>
      <c r="G2533">
        <f t="shared" si="82"/>
        <v>11.234999999999999</v>
      </c>
      <c r="H2533" s="1">
        <f t="shared" si="82"/>
        <v>8.4262499999999996</v>
      </c>
    </row>
    <row r="2534" spans="2:8" x14ac:dyDescent="0.3">
      <c r="B2534" t="s">
        <v>5058</v>
      </c>
      <c r="C2534" t="s">
        <v>5059</v>
      </c>
      <c r="D2534">
        <v>2</v>
      </c>
      <c r="E2534" s="1">
        <v>2.95</v>
      </c>
      <c r="F2534" s="1">
        <f t="shared" si="83"/>
        <v>5.9</v>
      </c>
      <c r="G2534">
        <f t="shared" si="82"/>
        <v>4.4250000000000007</v>
      </c>
      <c r="H2534" s="1">
        <f t="shared" si="82"/>
        <v>3.3187500000000005</v>
      </c>
    </row>
    <row r="2535" spans="2:8" x14ac:dyDescent="0.3">
      <c r="B2535" t="s">
        <v>5060</v>
      </c>
      <c r="C2535" t="s">
        <v>5061</v>
      </c>
      <c r="D2535">
        <v>6</v>
      </c>
      <c r="E2535" s="1">
        <v>3.84</v>
      </c>
      <c r="F2535" s="1">
        <f t="shared" si="83"/>
        <v>23.04</v>
      </c>
      <c r="G2535">
        <f t="shared" si="82"/>
        <v>17.28</v>
      </c>
      <c r="H2535" s="1">
        <f t="shared" si="82"/>
        <v>12.96</v>
      </c>
    </row>
    <row r="2536" spans="2:8" x14ac:dyDescent="0.3">
      <c r="B2536" t="s">
        <v>5062</v>
      </c>
      <c r="C2536" t="s">
        <v>5061</v>
      </c>
      <c r="D2536">
        <v>6</v>
      </c>
      <c r="E2536" s="1">
        <v>3.18</v>
      </c>
      <c r="F2536" s="1">
        <f t="shared" si="83"/>
        <v>19.080000000000002</v>
      </c>
      <c r="G2536">
        <f t="shared" si="82"/>
        <v>14.310000000000002</v>
      </c>
      <c r="H2536" s="1">
        <f t="shared" si="82"/>
        <v>10.732500000000002</v>
      </c>
    </row>
    <row r="2537" spans="2:8" x14ac:dyDescent="0.3">
      <c r="B2537" t="s">
        <v>5063</v>
      </c>
      <c r="C2537" t="s">
        <v>5064</v>
      </c>
      <c r="D2537">
        <v>9</v>
      </c>
      <c r="E2537" s="1">
        <v>6.14</v>
      </c>
      <c r="F2537" s="1">
        <f t="shared" si="83"/>
        <v>55.26</v>
      </c>
      <c r="G2537">
        <f t="shared" si="82"/>
        <v>41.445</v>
      </c>
      <c r="H2537" s="1">
        <f t="shared" si="82"/>
        <v>31.083750000000002</v>
      </c>
    </row>
    <row r="2538" spans="2:8" x14ac:dyDescent="0.3">
      <c r="B2538" t="s">
        <v>5065</v>
      </c>
      <c r="C2538" t="s">
        <v>5066</v>
      </c>
      <c r="D2538">
        <v>3</v>
      </c>
      <c r="E2538" s="1">
        <v>3.41</v>
      </c>
      <c r="F2538" s="1">
        <f t="shared" si="83"/>
        <v>10.23</v>
      </c>
      <c r="G2538">
        <f t="shared" si="82"/>
        <v>7.6725000000000003</v>
      </c>
      <c r="H2538" s="1">
        <f t="shared" si="82"/>
        <v>5.7543750000000005</v>
      </c>
    </row>
    <row r="2539" spans="2:8" x14ac:dyDescent="0.3">
      <c r="B2539" t="s">
        <v>5067</v>
      </c>
      <c r="C2539" t="s">
        <v>5068</v>
      </c>
      <c r="D2539">
        <v>8</v>
      </c>
      <c r="E2539" s="1">
        <v>2.77</v>
      </c>
      <c r="F2539" s="1">
        <f t="shared" si="83"/>
        <v>22.16</v>
      </c>
      <c r="G2539">
        <f t="shared" si="82"/>
        <v>16.62</v>
      </c>
      <c r="H2539" s="1">
        <f t="shared" si="82"/>
        <v>12.465</v>
      </c>
    </row>
    <row r="2540" spans="2:8" x14ac:dyDescent="0.3">
      <c r="B2540" t="s">
        <v>5069</v>
      </c>
      <c r="C2540" t="s">
        <v>5070</v>
      </c>
      <c r="D2540">
        <v>6</v>
      </c>
      <c r="E2540" s="1">
        <v>2.37</v>
      </c>
      <c r="F2540" s="1">
        <f t="shared" si="83"/>
        <v>14.22</v>
      </c>
      <c r="G2540">
        <f t="shared" si="82"/>
        <v>10.665000000000001</v>
      </c>
      <c r="H2540" s="1">
        <f t="shared" si="82"/>
        <v>7.9987500000000011</v>
      </c>
    </row>
    <row r="2541" spans="2:8" x14ac:dyDescent="0.3">
      <c r="B2541" t="s">
        <v>5071</v>
      </c>
      <c r="C2541" t="s">
        <v>5072</v>
      </c>
      <c r="D2541">
        <v>6</v>
      </c>
      <c r="E2541" s="1">
        <v>2.94</v>
      </c>
      <c r="F2541" s="1">
        <f t="shared" si="83"/>
        <v>17.64</v>
      </c>
      <c r="G2541">
        <f t="shared" si="82"/>
        <v>13.23</v>
      </c>
      <c r="H2541" s="1">
        <f t="shared" si="82"/>
        <v>9.9224999999999994</v>
      </c>
    </row>
    <row r="2542" spans="2:8" x14ac:dyDescent="0.3">
      <c r="B2542" t="s">
        <v>5073</v>
      </c>
      <c r="C2542" t="s">
        <v>5074</v>
      </c>
      <c r="D2542">
        <v>9</v>
      </c>
      <c r="E2542" s="1">
        <v>2.98</v>
      </c>
      <c r="F2542" s="1">
        <f t="shared" si="83"/>
        <v>26.82</v>
      </c>
      <c r="G2542">
        <f t="shared" si="82"/>
        <v>20.115000000000002</v>
      </c>
      <c r="H2542" s="1">
        <f t="shared" si="82"/>
        <v>15.086250000000001</v>
      </c>
    </row>
    <row r="2543" spans="2:8" x14ac:dyDescent="0.3">
      <c r="B2543" t="s">
        <v>5075</v>
      </c>
      <c r="C2543" t="s">
        <v>5076</v>
      </c>
      <c r="D2543">
        <v>10</v>
      </c>
      <c r="E2543" s="1">
        <v>2.11</v>
      </c>
      <c r="F2543" s="1">
        <f t="shared" si="83"/>
        <v>21.099999999999998</v>
      </c>
      <c r="G2543">
        <f t="shared" si="82"/>
        <v>15.824999999999999</v>
      </c>
      <c r="H2543" s="1">
        <f t="shared" si="82"/>
        <v>11.868749999999999</v>
      </c>
    </row>
    <row r="2544" spans="2:8" x14ac:dyDescent="0.3">
      <c r="B2544" t="s">
        <v>5077</v>
      </c>
      <c r="C2544" t="s">
        <v>5078</v>
      </c>
      <c r="D2544">
        <v>2</v>
      </c>
      <c r="E2544" s="1">
        <v>2.11</v>
      </c>
      <c r="F2544" s="1">
        <f t="shared" si="83"/>
        <v>4.22</v>
      </c>
      <c r="G2544">
        <f t="shared" si="82"/>
        <v>3.165</v>
      </c>
      <c r="H2544" s="1">
        <f t="shared" si="82"/>
        <v>2.3737500000000002</v>
      </c>
    </row>
    <row r="2545" spans="2:8" x14ac:dyDescent="0.3">
      <c r="B2545" t="s">
        <v>5079</v>
      </c>
      <c r="C2545" t="s">
        <v>5080</v>
      </c>
      <c r="D2545">
        <v>5</v>
      </c>
      <c r="E2545" s="1">
        <v>2.31</v>
      </c>
      <c r="F2545" s="1">
        <f t="shared" si="83"/>
        <v>11.55</v>
      </c>
      <c r="G2545">
        <f t="shared" si="82"/>
        <v>8.6625000000000014</v>
      </c>
      <c r="H2545" s="1">
        <f t="shared" si="82"/>
        <v>6.4968750000000011</v>
      </c>
    </row>
    <row r="2546" spans="2:8" x14ac:dyDescent="0.3">
      <c r="B2546" t="s">
        <v>5081</v>
      </c>
      <c r="C2546" t="s">
        <v>5082</v>
      </c>
      <c r="D2546">
        <v>9</v>
      </c>
      <c r="E2546" s="1">
        <v>2.5499999999999998</v>
      </c>
      <c r="F2546" s="1">
        <f t="shared" si="83"/>
        <v>22.95</v>
      </c>
      <c r="G2546">
        <f t="shared" si="82"/>
        <v>17.212499999999999</v>
      </c>
      <c r="H2546" s="1">
        <f t="shared" si="82"/>
        <v>12.909374999999999</v>
      </c>
    </row>
    <row r="2547" spans="2:8" x14ac:dyDescent="0.3">
      <c r="B2547" t="s">
        <v>5083</v>
      </c>
      <c r="C2547" t="s">
        <v>5084</v>
      </c>
      <c r="D2547">
        <v>6</v>
      </c>
      <c r="E2547" s="1">
        <v>3.16</v>
      </c>
      <c r="F2547" s="1">
        <f t="shared" si="83"/>
        <v>18.96</v>
      </c>
      <c r="G2547">
        <f t="shared" si="82"/>
        <v>14.22</v>
      </c>
      <c r="H2547" s="1">
        <f t="shared" si="82"/>
        <v>10.665000000000001</v>
      </c>
    </row>
    <row r="2548" spans="2:8" x14ac:dyDescent="0.3">
      <c r="B2548" t="s">
        <v>5085</v>
      </c>
      <c r="C2548" t="s">
        <v>5086</v>
      </c>
      <c r="D2548">
        <v>3</v>
      </c>
      <c r="E2548" s="1">
        <v>3.84</v>
      </c>
      <c r="F2548" s="1">
        <f t="shared" si="83"/>
        <v>11.52</v>
      </c>
      <c r="G2548">
        <f t="shared" si="82"/>
        <v>8.64</v>
      </c>
      <c r="H2548" s="1">
        <f t="shared" si="82"/>
        <v>6.48</v>
      </c>
    </row>
    <row r="2549" spans="2:8" x14ac:dyDescent="0.3">
      <c r="B2549" t="s">
        <v>5087</v>
      </c>
      <c r="C2549" t="s">
        <v>5088</v>
      </c>
      <c r="D2549">
        <v>5</v>
      </c>
      <c r="E2549" s="1">
        <v>1.1299999999999999</v>
      </c>
      <c r="F2549" s="1">
        <f t="shared" si="83"/>
        <v>5.6499999999999995</v>
      </c>
      <c r="G2549">
        <f t="shared" si="82"/>
        <v>4.2374999999999998</v>
      </c>
      <c r="H2549" s="1">
        <f t="shared" si="82"/>
        <v>3.1781249999999996</v>
      </c>
    </row>
    <row r="2550" spans="2:8" x14ac:dyDescent="0.3">
      <c r="B2550" t="s">
        <v>5089</v>
      </c>
      <c r="C2550" t="s">
        <v>5090</v>
      </c>
      <c r="D2550">
        <v>211</v>
      </c>
      <c r="E2550" s="1">
        <v>2</v>
      </c>
      <c r="F2550" s="1">
        <f t="shared" si="83"/>
        <v>422</v>
      </c>
      <c r="G2550">
        <f t="shared" si="82"/>
        <v>316.5</v>
      </c>
      <c r="H2550" s="1">
        <f t="shared" si="82"/>
        <v>237.375</v>
      </c>
    </row>
    <row r="2551" spans="2:8" x14ac:dyDescent="0.3">
      <c r="B2551" t="s">
        <v>5091</v>
      </c>
      <c r="C2551" t="s">
        <v>5092</v>
      </c>
      <c r="D2551">
        <v>42</v>
      </c>
      <c r="E2551" s="1">
        <v>5.88</v>
      </c>
      <c r="F2551" s="1">
        <f t="shared" si="83"/>
        <v>246.96</v>
      </c>
      <c r="G2551">
        <f t="shared" si="82"/>
        <v>185.22</v>
      </c>
      <c r="H2551" s="1">
        <f t="shared" si="82"/>
        <v>138.91499999999999</v>
      </c>
    </row>
    <row r="2552" spans="2:8" x14ac:dyDescent="0.3">
      <c r="B2552" t="s">
        <v>5093</v>
      </c>
      <c r="C2552" t="s">
        <v>5094</v>
      </c>
      <c r="D2552">
        <v>7</v>
      </c>
      <c r="E2552" s="1">
        <v>4.1399999999999997</v>
      </c>
      <c r="F2552" s="1">
        <f t="shared" si="83"/>
        <v>28.979999999999997</v>
      </c>
      <c r="G2552">
        <f t="shared" si="82"/>
        <v>21.734999999999999</v>
      </c>
      <c r="H2552" s="1">
        <f t="shared" si="82"/>
        <v>16.30125</v>
      </c>
    </row>
    <row r="2553" spans="2:8" x14ac:dyDescent="0.3">
      <c r="B2553" t="s">
        <v>5095</v>
      </c>
      <c r="C2553" t="s">
        <v>5096</v>
      </c>
      <c r="D2553">
        <v>5</v>
      </c>
      <c r="E2553" s="1">
        <v>5.46</v>
      </c>
      <c r="F2553" s="1">
        <f t="shared" si="83"/>
        <v>27.3</v>
      </c>
      <c r="G2553">
        <f t="shared" si="82"/>
        <v>20.475000000000001</v>
      </c>
      <c r="H2553" s="1">
        <f t="shared" si="82"/>
        <v>15.356250000000001</v>
      </c>
    </row>
    <row r="2554" spans="2:8" x14ac:dyDescent="0.3">
      <c r="B2554" t="s">
        <v>5097</v>
      </c>
      <c r="C2554" t="s">
        <v>5098</v>
      </c>
      <c r="D2554">
        <v>7</v>
      </c>
      <c r="E2554" s="1">
        <v>5.46</v>
      </c>
      <c r="F2554" s="1">
        <f t="shared" si="83"/>
        <v>38.22</v>
      </c>
      <c r="G2554">
        <f t="shared" si="82"/>
        <v>28.664999999999999</v>
      </c>
      <c r="H2554" s="1">
        <f t="shared" si="82"/>
        <v>21.498750000000001</v>
      </c>
    </row>
    <row r="2555" spans="2:8" x14ac:dyDescent="0.3">
      <c r="B2555" t="s">
        <v>5099</v>
      </c>
      <c r="C2555" t="s">
        <v>5100</v>
      </c>
      <c r="D2555">
        <v>10</v>
      </c>
      <c r="E2555" s="1">
        <v>4.1399999999999997</v>
      </c>
      <c r="F2555" s="1">
        <f t="shared" si="83"/>
        <v>41.4</v>
      </c>
      <c r="G2555">
        <f t="shared" si="82"/>
        <v>31.049999999999997</v>
      </c>
      <c r="H2555" s="1">
        <f t="shared" si="82"/>
        <v>23.287499999999998</v>
      </c>
    </row>
    <row r="2556" spans="2:8" x14ac:dyDescent="0.3">
      <c r="B2556" t="s">
        <v>5101</v>
      </c>
      <c r="C2556" t="s">
        <v>5102</v>
      </c>
      <c r="D2556">
        <v>10</v>
      </c>
      <c r="E2556" s="1">
        <v>3.16</v>
      </c>
      <c r="F2556" s="1">
        <f t="shared" si="83"/>
        <v>31.6</v>
      </c>
      <c r="G2556">
        <f t="shared" si="82"/>
        <v>23.700000000000003</v>
      </c>
      <c r="H2556" s="1">
        <f t="shared" si="82"/>
        <v>17.775000000000002</v>
      </c>
    </row>
    <row r="2557" spans="2:8" x14ac:dyDescent="0.3">
      <c r="B2557" t="s">
        <v>5103</v>
      </c>
      <c r="C2557" t="s">
        <v>5104</v>
      </c>
      <c r="D2557">
        <v>2</v>
      </c>
      <c r="E2557" s="1">
        <v>3.16</v>
      </c>
      <c r="F2557" s="1">
        <f t="shared" si="83"/>
        <v>6.32</v>
      </c>
      <c r="G2557">
        <f t="shared" si="82"/>
        <v>4.74</v>
      </c>
      <c r="H2557" s="1">
        <f t="shared" si="82"/>
        <v>3.5550000000000002</v>
      </c>
    </row>
    <row r="2558" spans="2:8" x14ac:dyDescent="0.3">
      <c r="B2558" t="s">
        <v>5105</v>
      </c>
      <c r="C2558" t="s">
        <v>5106</v>
      </c>
      <c r="D2558">
        <v>7</v>
      </c>
      <c r="E2558" s="1">
        <v>2.2599999999999998</v>
      </c>
      <c r="F2558" s="1">
        <f t="shared" si="83"/>
        <v>15.819999999999999</v>
      </c>
      <c r="G2558">
        <f t="shared" si="82"/>
        <v>11.864999999999998</v>
      </c>
      <c r="H2558" s="1">
        <f t="shared" si="82"/>
        <v>8.8987499999999997</v>
      </c>
    </row>
    <row r="2559" spans="2:8" x14ac:dyDescent="0.3">
      <c r="B2559" t="s">
        <v>5107</v>
      </c>
      <c r="C2559" t="s">
        <v>5108</v>
      </c>
      <c r="D2559">
        <v>6</v>
      </c>
      <c r="E2559" s="1">
        <v>1.76</v>
      </c>
      <c r="F2559" s="1">
        <f t="shared" si="83"/>
        <v>10.56</v>
      </c>
      <c r="G2559">
        <f t="shared" si="82"/>
        <v>7.92</v>
      </c>
      <c r="H2559" s="1">
        <f t="shared" si="82"/>
        <v>5.9399999999999995</v>
      </c>
    </row>
    <row r="2560" spans="2:8" x14ac:dyDescent="0.3">
      <c r="B2560" t="s">
        <v>5109</v>
      </c>
      <c r="C2560" t="s">
        <v>5110</v>
      </c>
      <c r="D2560">
        <v>5</v>
      </c>
      <c r="E2560" s="1">
        <v>3.08</v>
      </c>
      <c r="F2560" s="1">
        <f t="shared" si="83"/>
        <v>15.4</v>
      </c>
      <c r="G2560">
        <f t="shared" si="82"/>
        <v>11.55</v>
      </c>
      <c r="H2560" s="1">
        <f t="shared" si="82"/>
        <v>8.6625000000000014</v>
      </c>
    </row>
    <row r="2561" spans="2:8" x14ac:dyDescent="0.3">
      <c r="B2561" t="s">
        <v>5111</v>
      </c>
      <c r="C2561" t="s">
        <v>5112</v>
      </c>
      <c r="D2561">
        <v>5</v>
      </c>
      <c r="E2561" s="1">
        <v>2.85</v>
      </c>
      <c r="F2561" s="1">
        <f t="shared" si="83"/>
        <v>14.25</v>
      </c>
      <c r="G2561">
        <f t="shared" si="82"/>
        <v>10.6875</v>
      </c>
      <c r="H2561" s="1">
        <f t="shared" si="82"/>
        <v>8.015625</v>
      </c>
    </row>
    <row r="2562" spans="2:8" x14ac:dyDescent="0.3">
      <c r="B2562" t="s">
        <v>5113</v>
      </c>
      <c r="C2562" t="s">
        <v>5114</v>
      </c>
      <c r="D2562">
        <v>18</v>
      </c>
      <c r="E2562" s="1">
        <v>6.33</v>
      </c>
      <c r="F2562" s="1">
        <f t="shared" si="83"/>
        <v>113.94</v>
      </c>
      <c r="G2562">
        <f t="shared" si="82"/>
        <v>85.454999999999998</v>
      </c>
      <c r="H2562" s="1">
        <f t="shared" si="82"/>
        <v>64.091250000000002</v>
      </c>
    </row>
    <row r="2563" spans="2:8" x14ac:dyDescent="0.3">
      <c r="B2563" t="s">
        <v>5115</v>
      </c>
      <c r="C2563" t="s">
        <v>5116</v>
      </c>
      <c r="D2563">
        <v>7</v>
      </c>
      <c r="E2563" s="1">
        <v>1.97</v>
      </c>
      <c r="F2563" s="1">
        <f t="shared" si="83"/>
        <v>13.79</v>
      </c>
      <c r="G2563">
        <f t="shared" ref="G2563:H2626" si="84">F2563*0.75</f>
        <v>10.342499999999999</v>
      </c>
      <c r="H2563" s="1">
        <f t="shared" si="84"/>
        <v>7.7568749999999991</v>
      </c>
    </row>
    <row r="2564" spans="2:8" x14ac:dyDescent="0.3">
      <c r="B2564" t="s">
        <v>5117</v>
      </c>
      <c r="C2564" t="s">
        <v>5118</v>
      </c>
      <c r="D2564">
        <v>7</v>
      </c>
      <c r="E2564" s="1">
        <v>2.2999999999999998</v>
      </c>
      <c r="F2564" s="1">
        <f t="shared" si="83"/>
        <v>16.099999999999998</v>
      </c>
      <c r="G2564">
        <f t="shared" si="84"/>
        <v>12.074999999999999</v>
      </c>
      <c r="H2564" s="1">
        <f t="shared" si="84"/>
        <v>9.0562499999999986</v>
      </c>
    </row>
    <row r="2565" spans="2:8" x14ac:dyDescent="0.3">
      <c r="B2565" t="s">
        <v>5119</v>
      </c>
      <c r="C2565" t="s">
        <v>5120</v>
      </c>
      <c r="D2565">
        <v>6</v>
      </c>
      <c r="E2565" s="1">
        <v>2.4500000000000002</v>
      </c>
      <c r="F2565" s="1">
        <f t="shared" si="83"/>
        <v>14.700000000000001</v>
      </c>
      <c r="G2565">
        <f t="shared" si="84"/>
        <v>11.025</v>
      </c>
      <c r="H2565" s="1">
        <f t="shared" si="84"/>
        <v>8.2687500000000007</v>
      </c>
    </row>
    <row r="2566" spans="2:8" x14ac:dyDescent="0.3">
      <c r="B2566" t="s">
        <v>5121</v>
      </c>
      <c r="C2566" t="s">
        <v>5122</v>
      </c>
      <c r="D2566">
        <v>8</v>
      </c>
      <c r="E2566" s="1">
        <v>2.2999999999999998</v>
      </c>
      <c r="F2566" s="1">
        <f t="shared" ref="F2566:F2629" si="85">D2566*E2566</f>
        <v>18.399999999999999</v>
      </c>
      <c r="G2566">
        <f t="shared" si="84"/>
        <v>13.799999999999999</v>
      </c>
      <c r="H2566" s="1">
        <f t="shared" si="84"/>
        <v>10.35</v>
      </c>
    </row>
    <row r="2567" spans="2:8" x14ac:dyDescent="0.3">
      <c r="B2567" t="s">
        <v>5123</v>
      </c>
      <c r="C2567" t="s">
        <v>5124</v>
      </c>
      <c r="D2567">
        <v>6</v>
      </c>
      <c r="E2567" s="1">
        <v>2.2999999999999998</v>
      </c>
      <c r="F2567" s="1">
        <f t="shared" si="85"/>
        <v>13.799999999999999</v>
      </c>
      <c r="G2567">
        <f t="shared" si="84"/>
        <v>10.35</v>
      </c>
      <c r="H2567" s="1">
        <f t="shared" si="84"/>
        <v>7.7624999999999993</v>
      </c>
    </row>
    <row r="2568" spans="2:8" x14ac:dyDescent="0.3">
      <c r="B2568" t="s">
        <v>5125</v>
      </c>
      <c r="C2568" t="s">
        <v>5126</v>
      </c>
      <c r="D2568">
        <v>3</v>
      </c>
      <c r="E2568" s="1">
        <v>3.06</v>
      </c>
      <c r="F2568" s="1">
        <f t="shared" si="85"/>
        <v>9.18</v>
      </c>
      <c r="G2568">
        <f t="shared" si="84"/>
        <v>6.8849999999999998</v>
      </c>
      <c r="H2568" s="1">
        <f t="shared" si="84"/>
        <v>5.1637500000000003</v>
      </c>
    </row>
    <row r="2569" spans="2:8" x14ac:dyDescent="0.3">
      <c r="B2569" t="s">
        <v>5127</v>
      </c>
      <c r="C2569" t="s">
        <v>5128</v>
      </c>
      <c r="D2569">
        <v>6</v>
      </c>
      <c r="E2569" s="1">
        <v>2.11</v>
      </c>
      <c r="F2569" s="1">
        <f t="shared" si="85"/>
        <v>12.66</v>
      </c>
      <c r="G2569">
        <f t="shared" si="84"/>
        <v>9.495000000000001</v>
      </c>
      <c r="H2569" s="1">
        <f t="shared" si="84"/>
        <v>7.1212500000000007</v>
      </c>
    </row>
    <row r="2570" spans="2:8" x14ac:dyDescent="0.3">
      <c r="B2570" t="s">
        <v>5129</v>
      </c>
      <c r="C2570" t="s">
        <v>5130</v>
      </c>
      <c r="D2570">
        <v>3</v>
      </c>
      <c r="E2570" s="1">
        <v>1.85</v>
      </c>
      <c r="F2570" s="1">
        <f t="shared" si="85"/>
        <v>5.5500000000000007</v>
      </c>
      <c r="G2570">
        <f t="shared" si="84"/>
        <v>4.1625000000000005</v>
      </c>
      <c r="H2570" s="1">
        <f t="shared" si="84"/>
        <v>3.1218750000000002</v>
      </c>
    </row>
    <row r="2571" spans="2:8" x14ac:dyDescent="0.3">
      <c r="B2571" t="s">
        <v>5131</v>
      </c>
      <c r="C2571" t="s">
        <v>5132</v>
      </c>
      <c r="D2571">
        <v>6</v>
      </c>
      <c r="E2571" s="1">
        <v>1.9</v>
      </c>
      <c r="F2571" s="1">
        <f t="shared" si="85"/>
        <v>11.399999999999999</v>
      </c>
      <c r="G2571">
        <f t="shared" si="84"/>
        <v>8.5499999999999989</v>
      </c>
      <c r="H2571" s="1">
        <f t="shared" si="84"/>
        <v>6.4124999999999996</v>
      </c>
    </row>
    <row r="2572" spans="2:8" x14ac:dyDescent="0.3">
      <c r="B2572" t="s">
        <v>5133</v>
      </c>
      <c r="C2572" t="s">
        <v>5134</v>
      </c>
      <c r="D2572">
        <v>5</v>
      </c>
      <c r="E2572" s="1">
        <v>2.11</v>
      </c>
      <c r="F2572" s="1">
        <f t="shared" si="85"/>
        <v>10.549999999999999</v>
      </c>
      <c r="G2572">
        <f t="shared" si="84"/>
        <v>7.9124999999999996</v>
      </c>
      <c r="H2572" s="1">
        <f t="shared" si="84"/>
        <v>5.9343749999999993</v>
      </c>
    </row>
    <row r="2573" spans="2:8" x14ac:dyDescent="0.3">
      <c r="B2573" t="s">
        <v>5135</v>
      </c>
      <c r="C2573" t="s">
        <v>5136</v>
      </c>
      <c r="D2573">
        <v>5</v>
      </c>
      <c r="E2573" s="1">
        <v>2.31</v>
      </c>
      <c r="F2573" s="1">
        <f t="shared" si="85"/>
        <v>11.55</v>
      </c>
      <c r="G2573">
        <f t="shared" si="84"/>
        <v>8.6625000000000014</v>
      </c>
      <c r="H2573" s="1">
        <f t="shared" si="84"/>
        <v>6.4968750000000011</v>
      </c>
    </row>
    <row r="2574" spans="2:8" x14ac:dyDescent="0.3">
      <c r="B2574" t="s">
        <v>5137</v>
      </c>
      <c r="C2574" t="s">
        <v>5138</v>
      </c>
      <c r="D2574">
        <v>5</v>
      </c>
      <c r="E2574" s="1">
        <v>3.78</v>
      </c>
      <c r="F2574" s="1">
        <f t="shared" si="85"/>
        <v>18.899999999999999</v>
      </c>
      <c r="G2574">
        <f t="shared" si="84"/>
        <v>14.174999999999999</v>
      </c>
      <c r="H2574" s="1">
        <f t="shared" si="84"/>
        <v>10.63125</v>
      </c>
    </row>
    <row r="2575" spans="2:8" x14ac:dyDescent="0.3">
      <c r="B2575" t="s">
        <v>5139</v>
      </c>
      <c r="C2575" t="s">
        <v>5140</v>
      </c>
      <c r="D2575">
        <v>10</v>
      </c>
      <c r="E2575" s="1">
        <v>3.69</v>
      </c>
      <c r="F2575" s="1">
        <f t="shared" si="85"/>
        <v>36.9</v>
      </c>
      <c r="G2575">
        <f t="shared" si="84"/>
        <v>27.674999999999997</v>
      </c>
      <c r="H2575" s="1">
        <f t="shared" si="84"/>
        <v>20.756249999999998</v>
      </c>
    </row>
    <row r="2576" spans="2:8" x14ac:dyDescent="0.3">
      <c r="B2576" t="s">
        <v>5141</v>
      </c>
      <c r="C2576" t="s">
        <v>5142</v>
      </c>
      <c r="D2576">
        <v>3</v>
      </c>
      <c r="E2576" s="1">
        <v>3.43</v>
      </c>
      <c r="F2576" s="1">
        <f t="shared" si="85"/>
        <v>10.290000000000001</v>
      </c>
      <c r="G2576">
        <f t="shared" si="84"/>
        <v>7.7175000000000011</v>
      </c>
      <c r="H2576" s="1">
        <f t="shared" si="84"/>
        <v>5.7881250000000009</v>
      </c>
    </row>
    <row r="2577" spans="2:8" x14ac:dyDescent="0.3">
      <c r="B2577" t="s">
        <v>5143</v>
      </c>
      <c r="C2577" t="s">
        <v>5144</v>
      </c>
      <c r="D2577">
        <v>8</v>
      </c>
      <c r="E2577" s="1">
        <v>23.63</v>
      </c>
      <c r="F2577" s="1">
        <f t="shared" si="85"/>
        <v>189.04</v>
      </c>
      <c r="G2577">
        <f t="shared" si="84"/>
        <v>141.78</v>
      </c>
      <c r="H2577" s="1">
        <f t="shared" si="84"/>
        <v>106.33500000000001</v>
      </c>
    </row>
    <row r="2578" spans="2:8" x14ac:dyDescent="0.3">
      <c r="B2578" t="s">
        <v>5145</v>
      </c>
      <c r="C2578" t="s">
        <v>5146</v>
      </c>
      <c r="D2578">
        <v>13</v>
      </c>
      <c r="E2578" s="1">
        <v>21.1</v>
      </c>
      <c r="F2578" s="1">
        <f t="shared" si="85"/>
        <v>274.3</v>
      </c>
      <c r="G2578">
        <f t="shared" si="84"/>
        <v>205.72500000000002</v>
      </c>
      <c r="H2578" s="1">
        <f t="shared" si="84"/>
        <v>154.29375000000002</v>
      </c>
    </row>
    <row r="2579" spans="2:8" x14ac:dyDescent="0.3">
      <c r="B2579" t="s">
        <v>5147</v>
      </c>
      <c r="C2579" t="s">
        <v>5148</v>
      </c>
      <c r="D2579">
        <v>2</v>
      </c>
      <c r="E2579" s="1">
        <v>13.48</v>
      </c>
      <c r="F2579" s="1">
        <f t="shared" si="85"/>
        <v>26.96</v>
      </c>
      <c r="G2579">
        <f t="shared" si="84"/>
        <v>20.22</v>
      </c>
      <c r="H2579" s="1">
        <f t="shared" si="84"/>
        <v>15.164999999999999</v>
      </c>
    </row>
    <row r="2580" spans="2:8" x14ac:dyDescent="0.3">
      <c r="B2580" t="s">
        <v>5149</v>
      </c>
      <c r="C2580" t="s">
        <v>5150</v>
      </c>
      <c r="D2580">
        <v>7</v>
      </c>
      <c r="E2580" s="1">
        <v>11.82</v>
      </c>
      <c r="F2580" s="1">
        <f t="shared" si="85"/>
        <v>82.740000000000009</v>
      </c>
      <c r="G2580">
        <f t="shared" si="84"/>
        <v>62.055000000000007</v>
      </c>
      <c r="H2580" s="1">
        <f t="shared" si="84"/>
        <v>46.541250000000005</v>
      </c>
    </row>
    <row r="2581" spans="2:8" x14ac:dyDescent="0.3">
      <c r="B2581" t="s">
        <v>5151</v>
      </c>
      <c r="C2581" t="s">
        <v>5152</v>
      </c>
      <c r="D2581">
        <v>9</v>
      </c>
      <c r="E2581" s="1">
        <v>8.34</v>
      </c>
      <c r="F2581" s="1">
        <f t="shared" si="85"/>
        <v>75.06</v>
      </c>
      <c r="G2581">
        <f t="shared" si="84"/>
        <v>56.295000000000002</v>
      </c>
      <c r="H2581" s="1">
        <f t="shared" si="84"/>
        <v>42.221249999999998</v>
      </c>
    </row>
    <row r="2582" spans="2:8" x14ac:dyDescent="0.3">
      <c r="B2582" t="s">
        <v>5153</v>
      </c>
      <c r="C2582" t="s">
        <v>5154</v>
      </c>
      <c r="D2582">
        <v>18</v>
      </c>
      <c r="E2582" s="1">
        <v>26.88</v>
      </c>
      <c r="F2582" s="1">
        <f t="shared" si="85"/>
        <v>483.84</v>
      </c>
      <c r="G2582">
        <f t="shared" si="84"/>
        <v>362.88</v>
      </c>
      <c r="H2582" s="1">
        <f t="shared" si="84"/>
        <v>272.15999999999997</v>
      </c>
    </row>
    <row r="2583" spans="2:8" x14ac:dyDescent="0.3">
      <c r="B2583" t="s">
        <v>5155</v>
      </c>
      <c r="C2583" t="s">
        <v>5156</v>
      </c>
      <c r="D2583">
        <v>8</v>
      </c>
      <c r="E2583" s="1">
        <v>7.94</v>
      </c>
      <c r="F2583" s="1">
        <f t="shared" si="85"/>
        <v>63.52</v>
      </c>
      <c r="G2583">
        <f t="shared" si="84"/>
        <v>47.64</v>
      </c>
      <c r="H2583" s="1">
        <f t="shared" si="84"/>
        <v>35.730000000000004</v>
      </c>
    </row>
    <row r="2584" spans="2:8" x14ac:dyDescent="0.3">
      <c r="B2584" t="s">
        <v>5157</v>
      </c>
      <c r="C2584" t="s">
        <v>5158</v>
      </c>
      <c r="D2584">
        <v>5</v>
      </c>
      <c r="E2584" s="1">
        <v>10.61</v>
      </c>
      <c r="F2584" s="1">
        <f t="shared" si="85"/>
        <v>53.05</v>
      </c>
      <c r="G2584">
        <f t="shared" si="84"/>
        <v>39.787499999999994</v>
      </c>
      <c r="H2584" s="1">
        <f t="shared" si="84"/>
        <v>29.840624999999996</v>
      </c>
    </row>
    <row r="2585" spans="2:8" x14ac:dyDescent="0.3">
      <c r="B2585" t="s">
        <v>5159</v>
      </c>
      <c r="C2585" t="s">
        <v>5160</v>
      </c>
      <c r="D2585">
        <v>3</v>
      </c>
      <c r="E2585" s="1">
        <v>22.46</v>
      </c>
      <c r="F2585" s="1">
        <f t="shared" si="85"/>
        <v>67.38</v>
      </c>
      <c r="G2585">
        <f t="shared" si="84"/>
        <v>50.534999999999997</v>
      </c>
      <c r="H2585" s="1">
        <f t="shared" si="84"/>
        <v>37.901249999999997</v>
      </c>
    </row>
    <row r="2586" spans="2:8" x14ac:dyDescent="0.3">
      <c r="B2586" t="s">
        <v>5161</v>
      </c>
      <c r="C2586" t="s">
        <v>5162</v>
      </c>
      <c r="D2586">
        <v>24</v>
      </c>
      <c r="E2586" s="1">
        <v>9.15</v>
      </c>
      <c r="F2586" s="1">
        <f t="shared" si="85"/>
        <v>219.60000000000002</v>
      </c>
      <c r="G2586">
        <f t="shared" si="84"/>
        <v>164.70000000000002</v>
      </c>
      <c r="H2586" s="1">
        <f t="shared" si="84"/>
        <v>123.52500000000001</v>
      </c>
    </row>
    <row r="2587" spans="2:8" x14ac:dyDescent="0.3">
      <c r="B2587" t="s">
        <v>5163</v>
      </c>
      <c r="C2587" t="s">
        <v>5164</v>
      </c>
      <c r="D2587">
        <v>13</v>
      </c>
      <c r="E2587" s="1">
        <v>43.98</v>
      </c>
      <c r="F2587" s="1">
        <f t="shared" si="85"/>
        <v>571.74</v>
      </c>
      <c r="G2587">
        <f t="shared" si="84"/>
        <v>428.80500000000001</v>
      </c>
      <c r="H2587" s="1">
        <f t="shared" si="84"/>
        <v>321.60374999999999</v>
      </c>
    </row>
    <row r="2588" spans="2:8" x14ac:dyDescent="0.3">
      <c r="B2588" t="s">
        <v>5165</v>
      </c>
      <c r="C2588" t="s">
        <v>5166</v>
      </c>
      <c r="D2588">
        <v>17</v>
      </c>
      <c r="E2588" s="1">
        <v>11.65</v>
      </c>
      <c r="F2588" s="1">
        <f t="shared" si="85"/>
        <v>198.05</v>
      </c>
      <c r="G2588">
        <f t="shared" si="84"/>
        <v>148.53750000000002</v>
      </c>
      <c r="H2588" s="1">
        <f t="shared" si="84"/>
        <v>111.40312500000002</v>
      </c>
    </row>
    <row r="2589" spans="2:8" x14ac:dyDescent="0.3">
      <c r="B2589" t="s">
        <v>5167</v>
      </c>
      <c r="C2589" t="s">
        <v>5168</v>
      </c>
      <c r="D2589">
        <v>10</v>
      </c>
      <c r="E2589" s="1">
        <v>8.7200000000000006</v>
      </c>
      <c r="F2589" s="1">
        <f t="shared" si="85"/>
        <v>87.2</v>
      </c>
      <c r="G2589">
        <f t="shared" si="84"/>
        <v>65.400000000000006</v>
      </c>
      <c r="H2589" s="1">
        <f t="shared" si="84"/>
        <v>49.050000000000004</v>
      </c>
    </row>
    <row r="2590" spans="2:8" x14ac:dyDescent="0.3">
      <c r="B2590" t="s">
        <v>5169</v>
      </c>
      <c r="C2590" t="s">
        <v>5170</v>
      </c>
      <c r="D2590">
        <v>15</v>
      </c>
      <c r="E2590" s="1">
        <v>26.88</v>
      </c>
      <c r="F2590" s="1">
        <f t="shared" si="85"/>
        <v>403.2</v>
      </c>
      <c r="G2590">
        <f t="shared" si="84"/>
        <v>302.39999999999998</v>
      </c>
      <c r="H2590" s="1">
        <f t="shared" si="84"/>
        <v>226.79999999999998</v>
      </c>
    </row>
    <row r="2591" spans="2:8" x14ac:dyDescent="0.3">
      <c r="B2591" t="s">
        <v>5171</v>
      </c>
      <c r="C2591" t="s">
        <v>5172</v>
      </c>
      <c r="D2591">
        <v>16</v>
      </c>
      <c r="E2591" s="1">
        <v>25.4</v>
      </c>
      <c r="F2591" s="1">
        <f t="shared" si="85"/>
        <v>406.4</v>
      </c>
      <c r="G2591">
        <f t="shared" si="84"/>
        <v>304.79999999999995</v>
      </c>
      <c r="H2591" s="1">
        <f t="shared" si="84"/>
        <v>228.59999999999997</v>
      </c>
    </row>
    <row r="2592" spans="2:8" x14ac:dyDescent="0.3">
      <c r="B2592" t="s">
        <v>5173</v>
      </c>
      <c r="C2592" t="s">
        <v>5174</v>
      </c>
      <c r="D2592">
        <v>5</v>
      </c>
      <c r="E2592" s="1">
        <v>15.84</v>
      </c>
      <c r="F2592" s="1">
        <f t="shared" si="85"/>
        <v>79.2</v>
      </c>
      <c r="G2592">
        <f t="shared" si="84"/>
        <v>59.400000000000006</v>
      </c>
      <c r="H2592" s="1">
        <f t="shared" si="84"/>
        <v>44.550000000000004</v>
      </c>
    </row>
    <row r="2593" spans="2:8" x14ac:dyDescent="0.3">
      <c r="B2593" t="s">
        <v>5175</v>
      </c>
      <c r="C2593" t="s">
        <v>5176</v>
      </c>
      <c r="D2593">
        <v>9</v>
      </c>
      <c r="E2593" s="1">
        <v>14.71</v>
      </c>
      <c r="F2593" s="1">
        <f t="shared" si="85"/>
        <v>132.39000000000001</v>
      </c>
      <c r="G2593">
        <f t="shared" si="84"/>
        <v>99.292500000000018</v>
      </c>
      <c r="H2593" s="1">
        <f t="shared" si="84"/>
        <v>74.469375000000014</v>
      </c>
    </row>
    <row r="2594" spans="2:8" x14ac:dyDescent="0.3">
      <c r="B2594" t="s">
        <v>5177</v>
      </c>
      <c r="C2594" t="s">
        <v>5178</v>
      </c>
      <c r="D2594">
        <v>4</v>
      </c>
      <c r="E2594" s="1">
        <v>17.95</v>
      </c>
      <c r="F2594" s="1">
        <f t="shared" si="85"/>
        <v>71.8</v>
      </c>
      <c r="G2594">
        <f t="shared" si="84"/>
        <v>53.849999999999994</v>
      </c>
      <c r="H2594" s="1">
        <f t="shared" si="84"/>
        <v>40.387499999999996</v>
      </c>
    </row>
    <row r="2595" spans="2:8" x14ac:dyDescent="0.3">
      <c r="B2595" t="s">
        <v>5179</v>
      </c>
      <c r="C2595" t="s">
        <v>5180</v>
      </c>
      <c r="D2595">
        <v>29</v>
      </c>
      <c r="E2595" s="1">
        <v>5.88</v>
      </c>
      <c r="F2595" s="1">
        <f t="shared" si="85"/>
        <v>170.52</v>
      </c>
      <c r="G2595">
        <f t="shared" si="84"/>
        <v>127.89000000000001</v>
      </c>
      <c r="H2595" s="1">
        <f t="shared" si="84"/>
        <v>95.917500000000018</v>
      </c>
    </row>
    <row r="2596" spans="2:8" x14ac:dyDescent="0.3">
      <c r="B2596" t="s">
        <v>5181</v>
      </c>
      <c r="C2596" t="s">
        <v>5182</v>
      </c>
      <c r="D2596">
        <v>11</v>
      </c>
      <c r="E2596" s="1">
        <v>20.329999999999998</v>
      </c>
      <c r="F2596" s="1">
        <f t="shared" si="85"/>
        <v>223.63</v>
      </c>
      <c r="G2596">
        <f t="shared" si="84"/>
        <v>167.7225</v>
      </c>
      <c r="H2596" s="1">
        <f t="shared" si="84"/>
        <v>125.791875</v>
      </c>
    </row>
    <row r="2597" spans="2:8" x14ac:dyDescent="0.3">
      <c r="B2597" t="s">
        <v>5183</v>
      </c>
      <c r="C2597" t="s">
        <v>5184</v>
      </c>
      <c r="D2597">
        <v>1</v>
      </c>
      <c r="E2597" s="1">
        <v>2.04</v>
      </c>
      <c r="F2597" s="1">
        <f t="shared" si="85"/>
        <v>2.04</v>
      </c>
      <c r="G2597">
        <f t="shared" si="84"/>
        <v>1.53</v>
      </c>
      <c r="H2597" s="1">
        <f t="shared" si="84"/>
        <v>1.1475</v>
      </c>
    </row>
    <row r="2598" spans="2:8" x14ac:dyDescent="0.3">
      <c r="B2598" t="s">
        <v>5185</v>
      </c>
      <c r="C2598" t="s">
        <v>5186</v>
      </c>
      <c r="D2598">
        <v>39</v>
      </c>
      <c r="E2598" s="1">
        <v>10.59</v>
      </c>
      <c r="F2598" s="1">
        <f t="shared" si="85"/>
        <v>413.01</v>
      </c>
      <c r="G2598">
        <f t="shared" si="84"/>
        <v>309.75749999999999</v>
      </c>
      <c r="H2598" s="1">
        <f t="shared" si="84"/>
        <v>232.31812500000001</v>
      </c>
    </row>
    <row r="2599" spans="2:8" x14ac:dyDescent="0.3">
      <c r="B2599" t="s">
        <v>5187</v>
      </c>
      <c r="C2599" t="s">
        <v>5188</v>
      </c>
      <c r="D2599">
        <v>17</v>
      </c>
      <c r="E2599" s="1">
        <v>26.8</v>
      </c>
      <c r="F2599" s="1">
        <f t="shared" si="85"/>
        <v>455.6</v>
      </c>
      <c r="G2599">
        <f t="shared" si="84"/>
        <v>341.70000000000005</v>
      </c>
      <c r="H2599" s="1">
        <f t="shared" si="84"/>
        <v>256.27500000000003</v>
      </c>
    </row>
    <row r="2600" spans="2:8" x14ac:dyDescent="0.3">
      <c r="B2600" t="s">
        <v>5189</v>
      </c>
      <c r="C2600" t="s">
        <v>5190</v>
      </c>
      <c r="D2600">
        <v>27</v>
      </c>
      <c r="E2600" s="1">
        <v>19.510000000000002</v>
      </c>
      <c r="F2600" s="1">
        <f t="shared" si="85"/>
        <v>526.7700000000001</v>
      </c>
      <c r="G2600">
        <f t="shared" si="84"/>
        <v>395.0775000000001</v>
      </c>
      <c r="H2600" s="1">
        <f t="shared" si="84"/>
        <v>296.30812500000008</v>
      </c>
    </row>
    <row r="2601" spans="2:8" x14ac:dyDescent="0.3">
      <c r="B2601" t="s">
        <v>5191</v>
      </c>
      <c r="C2601" t="s">
        <v>5192</v>
      </c>
      <c r="D2601">
        <v>11</v>
      </c>
      <c r="E2601" s="1">
        <v>15.82</v>
      </c>
      <c r="F2601" s="1">
        <f t="shared" si="85"/>
        <v>174.02</v>
      </c>
      <c r="G2601">
        <f t="shared" si="84"/>
        <v>130.51500000000001</v>
      </c>
      <c r="H2601" s="1">
        <f t="shared" si="84"/>
        <v>97.886250000000018</v>
      </c>
    </row>
    <row r="2602" spans="2:8" x14ac:dyDescent="0.3">
      <c r="B2602" t="s">
        <v>5193</v>
      </c>
      <c r="C2602" t="s">
        <v>5194</v>
      </c>
      <c r="D2602">
        <v>9</v>
      </c>
      <c r="E2602" s="1">
        <v>22.92</v>
      </c>
      <c r="F2602" s="1">
        <f t="shared" si="85"/>
        <v>206.28000000000003</v>
      </c>
      <c r="G2602">
        <f t="shared" si="84"/>
        <v>154.71000000000004</v>
      </c>
      <c r="H2602" s="1">
        <f t="shared" si="84"/>
        <v>116.03250000000003</v>
      </c>
    </row>
    <row r="2603" spans="2:8" x14ac:dyDescent="0.3">
      <c r="B2603" t="s">
        <v>5195</v>
      </c>
      <c r="C2603" t="s">
        <v>5196</v>
      </c>
      <c r="D2603">
        <v>4</v>
      </c>
      <c r="E2603" s="1">
        <v>37.28</v>
      </c>
      <c r="F2603" s="1">
        <f t="shared" si="85"/>
        <v>149.12</v>
      </c>
      <c r="G2603">
        <f t="shared" si="84"/>
        <v>111.84</v>
      </c>
      <c r="H2603" s="1">
        <f t="shared" si="84"/>
        <v>83.88</v>
      </c>
    </row>
    <row r="2604" spans="2:8" x14ac:dyDescent="0.3">
      <c r="B2604" t="s">
        <v>5197</v>
      </c>
      <c r="C2604" t="s">
        <v>5198</v>
      </c>
      <c r="D2604">
        <v>10</v>
      </c>
      <c r="E2604" s="1">
        <v>36.78</v>
      </c>
      <c r="F2604" s="1">
        <f t="shared" si="85"/>
        <v>367.8</v>
      </c>
      <c r="G2604">
        <f t="shared" si="84"/>
        <v>275.85000000000002</v>
      </c>
      <c r="H2604" s="1">
        <f t="shared" si="84"/>
        <v>206.88750000000002</v>
      </c>
    </row>
    <row r="2605" spans="2:8" x14ac:dyDescent="0.3">
      <c r="B2605" t="s">
        <v>5199</v>
      </c>
      <c r="C2605" t="s">
        <v>5200</v>
      </c>
      <c r="D2605">
        <v>2</v>
      </c>
      <c r="E2605" s="1">
        <v>22.1</v>
      </c>
      <c r="F2605" s="1">
        <f t="shared" si="85"/>
        <v>44.2</v>
      </c>
      <c r="G2605">
        <f t="shared" si="84"/>
        <v>33.150000000000006</v>
      </c>
      <c r="H2605" s="1">
        <f t="shared" si="84"/>
        <v>24.862500000000004</v>
      </c>
    </row>
    <row r="2606" spans="2:8" x14ac:dyDescent="0.3">
      <c r="B2606" t="s">
        <v>5201</v>
      </c>
      <c r="C2606" t="s">
        <v>5202</v>
      </c>
      <c r="D2606">
        <v>12</v>
      </c>
      <c r="E2606" s="1">
        <v>25.92</v>
      </c>
      <c r="F2606" s="1">
        <f t="shared" si="85"/>
        <v>311.04000000000002</v>
      </c>
      <c r="G2606">
        <f t="shared" si="84"/>
        <v>233.28000000000003</v>
      </c>
      <c r="H2606" s="1">
        <f t="shared" si="84"/>
        <v>174.96000000000004</v>
      </c>
    </row>
    <row r="2607" spans="2:8" x14ac:dyDescent="0.3">
      <c r="B2607" t="s">
        <v>5203</v>
      </c>
      <c r="C2607" t="s">
        <v>5204</v>
      </c>
      <c r="D2607">
        <v>17</v>
      </c>
      <c r="E2607" s="1">
        <v>33.17</v>
      </c>
      <c r="F2607" s="1">
        <f t="shared" si="85"/>
        <v>563.89</v>
      </c>
      <c r="G2607">
        <f t="shared" si="84"/>
        <v>422.91750000000002</v>
      </c>
      <c r="H2607" s="1">
        <f t="shared" si="84"/>
        <v>317.18812500000001</v>
      </c>
    </row>
    <row r="2608" spans="2:8" x14ac:dyDescent="0.3">
      <c r="B2608" t="s">
        <v>5205</v>
      </c>
      <c r="C2608" t="s">
        <v>5206</v>
      </c>
      <c r="D2608">
        <v>20</v>
      </c>
      <c r="E2608" s="1">
        <v>23.85</v>
      </c>
      <c r="F2608" s="1">
        <f t="shared" si="85"/>
        <v>477</v>
      </c>
      <c r="G2608">
        <f t="shared" si="84"/>
        <v>357.75</v>
      </c>
      <c r="H2608" s="1">
        <f t="shared" si="84"/>
        <v>268.3125</v>
      </c>
    </row>
    <row r="2609" spans="2:8" x14ac:dyDescent="0.3">
      <c r="B2609" t="s">
        <v>5207</v>
      </c>
      <c r="C2609" t="s">
        <v>5208</v>
      </c>
      <c r="D2609">
        <v>5</v>
      </c>
      <c r="E2609" s="1">
        <v>37.68</v>
      </c>
      <c r="F2609" s="1">
        <f t="shared" si="85"/>
        <v>188.4</v>
      </c>
      <c r="G2609">
        <f t="shared" si="84"/>
        <v>141.30000000000001</v>
      </c>
      <c r="H2609" s="1">
        <f t="shared" si="84"/>
        <v>105.97500000000001</v>
      </c>
    </row>
    <row r="2610" spans="2:8" x14ac:dyDescent="0.3">
      <c r="B2610" t="s">
        <v>5209</v>
      </c>
      <c r="C2610" t="s">
        <v>5210</v>
      </c>
      <c r="D2610">
        <v>5</v>
      </c>
      <c r="E2610" s="1">
        <v>35.700000000000003</v>
      </c>
      <c r="F2610" s="1">
        <f t="shared" si="85"/>
        <v>178.5</v>
      </c>
      <c r="G2610">
        <f t="shared" si="84"/>
        <v>133.875</v>
      </c>
      <c r="H2610" s="1">
        <f t="shared" si="84"/>
        <v>100.40625</v>
      </c>
    </row>
    <row r="2611" spans="2:8" x14ac:dyDescent="0.3">
      <c r="B2611" t="s">
        <v>5211</v>
      </c>
      <c r="C2611" t="s">
        <v>5212</v>
      </c>
      <c r="D2611">
        <v>4</v>
      </c>
      <c r="E2611" s="1">
        <v>20.190000000000001</v>
      </c>
      <c r="F2611" s="1">
        <f t="shared" si="85"/>
        <v>80.760000000000005</v>
      </c>
      <c r="G2611">
        <f t="shared" si="84"/>
        <v>60.570000000000007</v>
      </c>
      <c r="H2611" s="1">
        <f t="shared" si="84"/>
        <v>45.427500000000009</v>
      </c>
    </row>
    <row r="2612" spans="2:8" x14ac:dyDescent="0.3">
      <c r="B2612" t="s">
        <v>5213</v>
      </c>
      <c r="C2612" t="s">
        <v>5214</v>
      </c>
      <c r="D2612">
        <v>11</v>
      </c>
      <c r="E2612" s="1">
        <v>25.25</v>
      </c>
      <c r="F2612" s="1">
        <f t="shared" si="85"/>
        <v>277.75</v>
      </c>
      <c r="G2612">
        <f t="shared" si="84"/>
        <v>208.3125</v>
      </c>
      <c r="H2612" s="1">
        <f t="shared" si="84"/>
        <v>156.234375</v>
      </c>
    </row>
    <row r="2613" spans="2:8" x14ac:dyDescent="0.3">
      <c r="B2613" t="s">
        <v>5215</v>
      </c>
      <c r="C2613" t="s">
        <v>5216</v>
      </c>
      <c r="D2613">
        <v>15</v>
      </c>
      <c r="E2613" s="1">
        <v>5.94</v>
      </c>
      <c r="F2613" s="1">
        <f t="shared" si="85"/>
        <v>89.100000000000009</v>
      </c>
      <c r="G2613">
        <f t="shared" si="84"/>
        <v>66.825000000000003</v>
      </c>
      <c r="H2613" s="1">
        <f t="shared" si="84"/>
        <v>50.118750000000006</v>
      </c>
    </row>
    <row r="2614" spans="2:8" x14ac:dyDescent="0.3">
      <c r="B2614" t="s">
        <v>5217</v>
      </c>
      <c r="C2614" t="s">
        <v>5218</v>
      </c>
      <c r="D2614">
        <v>2</v>
      </c>
      <c r="E2614" s="1">
        <v>20.04</v>
      </c>
      <c r="F2614" s="1">
        <f t="shared" si="85"/>
        <v>40.08</v>
      </c>
      <c r="G2614">
        <f t="shared" si="84"/>
        <v>30.06</v>
      </c>
      <c r="H2614" s="1">
        <f t="shared" si="84"/>
        <v>22.544999999999998</v>
      </c>
    </row>
    <row r="2615" spans="2:8" x14ac:dyDescent="0.3">
      <c r="B2615" t="s">
        <v>5219</v>
      </c>
      <c r="C2615" t="s">
        <v>5220</v>
      </c>
      <c r="D2615">
        <v>11</v>
      </c>
      <c r="E2615" s="1">
        <v>30.84</v>
      </c>
      <c r="F2615" s="1">
        <f t="shared" si="85"/>
        <v>339.24</v>
      </c>
      <c r="G2615">
        <f t="shared" si="84"/>
        <v>254.43</v>
      </c>
      <c r="H2615" s="1">
        <f t="shared" si="84"/>
        <v>190.82249999999999</v>
      </c>
    </row>
    <row r="2616" spans="2:8" x14ac:dyDescent="0.3">
      <c r="B2616" t="s">
        <v>5221</v>
      </c>
      <c r="C2616" t="s">
        <v>5222</v>
      </c>
      <c r="D2616">
        <v>40</v>
      </c>
      <c r="E2616" s="1">
        <v>20.8</v>
      </c>
      <c r="F2616" s="1">
        <f t="shared" si="85"/>
        <v>832</v>
      </c>
      <c r="G2616">
        <f t="shared" si="84"/>
        <v>624</v>
      </c>
      <c r="H2616" s="1">
        <f t="shared" si="84"/>
        <v>468</v>
      </c>
    </row>
    <row r="2617" spans="2:8" x14ac:dyDescent="0.3">
      <c r="B2617" t="s">
        <v>5223</v>
      </c>
      <c r="C2617" t="s">
        <v>5224</v>
      </c>
      <c r="D2617">
        <v>10</v>
      </c>
      <c r="E2617" s="1">
        <v>22.01</v>
      </c>
      <c r="F2617" s="1">
        <f t="shared" si="85"/>
        <v>220.10000000000002</v>
      </c>
      <c r="G2617">
        <f t="shared" si="84"/>
        <v>165.07500000000002</v>
      </c>
      <c r="H2617" s="1">
        <f t="shared" si="84"/>
        <v>123.80625000000001</v>
      </c>
    </row>
    <row r="2618" spans="2:8" x14ac:dyDescent="0.3">
      <c r="B2618" t="s">
        <v>5225</v>
      </c>
      <c r="C2618" t="s">
        <v>5226</v>
      </c>
      <c r="D2618">
        <v>9</v>
      </c>
      <c r="E2618" s="1">
        <v>13.8</v>
      </c>
      <c r="F2618" s="1">
        <f t="shared" si="85"/>
        <v>124.2</v>
      </c>
      <c r="G2618">
        <f t="shared" si="84"/>
        <v>93.15</v>
      </c>
      <c r="H2618" s="1">
        <f t="shared" si="84"/>
        <v>69.862500000000011</v>
      </c>
    </row>
    <row r="2619" spans="2:8" x14ac:dyDescent="0.3">
      <c r="B2619" t="s">
        <v>5227</v>
      </c>
      <c r="C2619" t="s">
        <v>5228</v>
      </c>
      <c r="D2619">
        <v>1</v>
      </c>
      <c r="E2619" s="1">
        <v>17.489999999999998</v>
      </c>
      <c r="F2619" s="1">
        <f t="shared" si="85"/>
        <v>17.489999999999998</v>
      </c>
      <c r="G2619">
        <f t="shared" si="84"/>
        <v>13.1175</v>
      </c>
      <c r="H2619" s="1">
        <f t="shared" si="84"/>
        <v>9.8381249999999998</v>
      </c>
    </row>
    <row r="2620" spans="2:8" x14ac:dyDescent="0.3">
      <c r="B2620" t="s">
        <v>5229</v>
      </c>
      <c r="C2620" t="s">
        <v>5230</v>
      </c>
      <c r="D2620">
        <v>26</v>
      </c>
      <c r="E2620" s="1">
        <v>7.86</v>
      </c>
      <c r="F2620" s="1">
        <f t="shared" si="85"/>
        <v>204.36</v>
      </c>
      <c r="G2620">
        <f t="shared" si="84"/>
        <v>153.27000000000001</v>
      </c>
      <c r="H2620" s="1">
        <f t="shared" si="84"/>
        <v>114.95250000000001</v>
      </c>
    </row>
    <row r="2621" spans="2:8" x14ac:dyDescent="0.3">
      <c r="B2621" t="s">
        <v>5231</v>
      </c>
      <c r="C2621" t="s">
        <v>5232</v>
      </c>
      <c r="D2621">
        <v>8</v>
      </c>
      <c r="E2621" s="1">
        <v>25.31</v>
      </c>
      <c r="F2621" s="1">
        <f t="shared" si="85"/>
        <v>202.48</v>
      </c>
      <c r="G2621">
        <f t="shared" si="84"/>
        <v>151.85999999999999</v>
      </c>
      <c r="H2621" s="1">
        <f t="shared" si="84"/>
        <v>113.89499999999998</v>
      </c>
    </row>
    <row r="2622" spans="2:8" x14ac:dyDescent="0.3">
      <c r="B2622" t="s">
        <v>5233</v>
      </c>
      <c r="C2622" t="s">
        <v>5234</v>
      </c>
      <c r="D2622">
        <v>20</v>
      </c>
      <c r="E2622" s="1">
        <v>5.9</v>
      </c>
      <c r="F2622" s="1">
        <f t="shared" si="85"/>
        <v>118</v>
      </c>
      <c r="G2622">
        <f t="shared" si="84"/>
        <v>88.5</v>
      </c>
      <c r="H2622" s="1">
        <f t="shared" si="84"/>
        <v>66.375</v>
      </c>
    </row>
    <row r="2623" spans="2:8" x14ac:dyDescent="0.3">
      <c r="B2623" t="s">
        <v>5235</v>
      </c>
      <c r="C2623" t="s">
        <v>5236</v>
      </c>
      <c r="D2623">
        <v>1</v>
      </c>
      <c r="E2623" s="1">
        <v>7.84</v>
      </c>
      <c r="F2623" s="1">
        <f t="shared" si="85"/>
        <v>7.84</v>
      </c>
      <c r="G2623">
        <f t="shared" si="84"/>
        <v>5.88</v>
      </c>
      <c r="H2623" s="1">
        <f t="shared" si="84"/>
        <v>4.41</v>
      </c>
    </row>
    <row r="2624" spans="2:8" x14ac:dyDescent="0.3">
      <c r="B2624" t="s">
        <v>5237</v>
      </c>
      <c r="C2624" t="s">
        <v>5238</v>
      </c>
      <c r="D2624">
        <v>1</v>
      </c>
      <c r="E2624" s="1">
        <v>7.19</v>
      </c>
      <c r="F2624" s="1">
        <f t="shared" si="85"/>
        <v>7.19</v>
      </c>
      <c r="G2624">
        <f t="shared" si="84"/>
        <v>5.3925000000000001</v>
      </c>
      <c r="H2624" s="1">
        <f t="shared" si="84"/>
        <v>4.0443750000000005</v>
      </c>
    </row>
    <row r="2625" spans="2:8" x14ac:dyDescent="0.3">
      <c r="B2625" t="s">
        <v>5239</v>
      </c>
      <c r="C2625" t="s">
        <v>5240</v>
      </c>
      <c r="D2625">
        <v>15</v>
      </c>
      <c r="E2625" s="1">
        <v>12.61</v>
      </c>
      <c r="F2625" s="1">
        <f t="shared" si="85"/>
        <v>189.14999999999998</v>
      </c>
      <c r="G2625">
        <f t="shared" si="84"/>
        <v>141.86249999999998</v>
      </c>
      <c r="H2625" s="1">
        <f t="shared" si="84"/>
        <v>106.39687499999999</v>
      </c>
    </row>
    <row r="2626" spans="2:8" x14ac:dyDescent="0.3">
      <c r="B2626" t="s">
        <v>5241</v>
      </c>
      <c r="C2626" t="s">
        <v>5242</v>
      </c>
      <c r="D2626">
        <v>18</v>
      </c>
      <c r="E2626" s="1">
        <v>14.43</v>
      </c>
      <c r="F2626" s="1">
        <f t="shared" si="85"/>
        <v>259.74</v>
      </c>
      <c r="G2626">
        <f t="shared" si="84"/>
        <v>194.80500000000001</v>
      </c>
      <c r="H2626" s="1">
        <f t="shared" si="84"/>
        <v>146.10374999999999</v>
      </c>
    </row>
    <row r="2627" spans="2:8" x14ac:dyDescent="0.3">
      <c r="B2627" t="s">
        <v>5243</v>
      </c>
      <c r="C2627" t="s">
        <v>5244</v>
      </c>
      <c r="D2627">
        <v>20</v>
      </c>
      <c r="E2627" s="1">
        <v>20.7</v>
      </c>
      <c r="F2627" s="1">
        <f t="shared" si="85"/>
        <v>414</v>
      </c>
      <c r="G2627">
        <f t="shared" ref="G2627:H2690" si="86">F2627*0.75</f>
        <v>310.5</v>
      </c>
      <c r="H2627" s="1">
        <f t="shared" si="86"/>
        <v>232.875</v>
      </c>
    </row>
    <row r="2628" spans="2:8" x14ac:dyDescent="0.3">
      <c r="B2628" t="s">
        <v>5245</v>
      </c>
      <c r="C2628" t="s">
        <v>5246</v>
      </c>
      <c r="D2628">
        <v>18</v>
      </c>
      <c r="E2628" s="1">
        <v>8.94</v>
      </c>
      <c r="F2628" s="1">
        <f t="shared" si="85"/>
        <v>160.91999999999999</v>
      </c>
      <c r="G2628">
        <f t="shared" si="86"/>
        <v>120.69</v>
      </c>
      <c r="H2628" s="1">
        <f t="shared" si="86"/>
        <v>90.517499999999998</v>
      </c>
    </row>
    <row r="2629" spans="2:8" x14ac:dyDescent="0.3">
      <c r="B2629" t="s">
        <v>5247</v>
      </c>
      <c r="C2629" t="s">
        <v>5248</v>
      </c>
      <c r="D2629">
        <v>12</v>
      </c>
      <c r="E2629" s="1">
        <v>5.9</v>
      </c>
      <c r="F2629" s="1">
        <f t="shared" si="85"/>
        <v>70.800000000000011</v>
      </c>
      <c r="G2629">
        <f t="shared" si="86"/>
        <v>53.100000000000009</v>
      </c>
      <c r="H2629" s="1">
        <f t="shared" si="86"/>
        <v>39.825000000000003</v>
      </c>
    </row>
    <row r="2630" spans="2:8" x14ac:dyDescent="0.3">
      <c r="B2630" t="s">
        <v>5249</v>
      </c>
      <c r="C2630" t="s">
        <v>5250</v>
      </c>
      <c r="D2630">
        <v>47</v>
      </c>
      <c r="E2630" s="1">
        <v>3.33</v>
      </c>
      <c r="F2630" s="1">
        <f t="shared" ref="F2630:F2693" si="87">D2630*E2630</f>
        <v>156.51</v>
      </c>
      <c r="G2630">
        <f t="shared" si="86"/>
        <v>117.38249999999999</v>
      </c>
      <c r="H2630" s="1">
        <f t="shared" si="86"/>
        <v>88.036874999999995</v>
      </c>
    </row>
    <row r="2631" spans="2:8" x14ac:dyDescent="0.3">
      <c r="B2631" t="s">
        <v>5251</v>
      </c>
      <c r="C2631" t="s">
        <v>5252</v>
      </c>
      <c r="D2631">
        <v>23</v>
      </c>
      <c r="E2631" s="1">
        <v>18.010000000000002</v>
      </c>
      <c r="F2631" s="1">
        <f t="shared" si="87"/>
        <v>414.23</v>
      </c>
      <c r="G2631">
        <f t="shared" si="86"/>
        <v>310.67250000000001</v>
      </c>
      <c r="H2631" s="1">
        <f t="shared" si="86"/>
        <v>233.00437500000001</v>
      </c>
    </row>
    <row r="2632" spans="2:8" x14ac:dyDescent="0.3">
      <c r="B2632" t="s">
        <v>5253</v>
      </c>
      <c r="C2632" t="s">
        <v>5254</v>
      </c>
      <c r="D2632">
        <v>17</v>
      </c>
      <c r="E2632" s="1">
        <v>17.579999999999998</v>
      </c>
      <c r="F2632" s="1">
        <f t="shared" si="87"/>
        <v>298.85999999999996</v>
      </c>
      <c r="G2632">
        <f t="shared" si="86"/>
        <v>224.14499999999998</v>
      </c>
      <c r="H2632" s="1">
        <f t="shared" si="86"/>
        <v>168.10874999999999</v>
      </c>
    </row>
    <row r="2633" spans="2:8" x14ac:dyDescent="0.3">
      <c r="B2633" t="s">
        <v>5255</v>
      </c>
      <c r="C2633" t="s">
        <v>5256</v>
      </c>
      <c r="D2633">
        <v>2</v>
      </c>
      <c r="E2633" s="1">
        <v>19.55</v>
      </c>
      <c r="F2633" s="1">
        <f t="shared" si="87"/>
        <v>39.1</v>
      </c>
      <c r="G2633">
        <f t="shared" si="86"/>
        <v>29.325000000000003</v>
      </c>
      <c r="H2633" s="1">
        <f t="shared" si="86"/>
        <v>21.993750000000002</v>
      </c>
    </row>
    <row r="2634" spans="2:8" x14ac:dyDescent="0.3">
      <c r="B2634" t="s">
        <v>5257</v>
      </c>
      <c r="C2634" t="s">
        <v>5258</v>
      </c>
      <c r="D2634">
        <v>7</v>
      </c>
      <c r="E2634" s="1">
        <v>22.09</v>
      </c>
      <c r="F2634" s="1">
        <f t="shared" si="87"/>
        <v>154.63</v>
      </c>
      <c r="G2634">
        <f t="shared" si="86"/>
        <v>115.9725</v>
      </c>
      <c r="H2634" s="1">
        <f t="shared" si="86"/>
        <v>86.979375000000005</v>
      </c>
    </row>
    <row r="2635" spans="2:8" x14ac:dyDescent="0.3">
      <c r="B2635" t="s">
        <v>5259</v>
      </c>
      <c r="C2635" t="s">
        <v>5260</v>
      </c>
      <c r="D2635">
        <v>0.5</v>
      </c>
      <c r="E2635" s="1">
        <v>3.07</v>
      </c>
      <c r="F2635" s="1">
        <f t="shared" si="87"/>
        <v>1.5349999999999999</v>
      </c>
      <c r="G2635">
        <f t="shared" si="86"/>
        <v>1.1512499999999999</v>
      </c>
      <c r="H2635" s="1">
        <f t="shared" si="86"/>
        <v>0.86343749999999986</v>
      </c>
    </row>
    <row r="2636" spans="2:8" x14ac:dyDescent="0.3">
      <c r="B2636" t="s">
        <v>5261</v>
      </c>
      <c r="C2636" t="s">
        <v>5262</v>
      </c>
      <c r="D2636">
        <v>5</v>
      </c>
      <c r="E2636" s="1">
        <v>11.01</v>
      </c>
      <c r="F2636" s="1">
        <f t="shared" si="87"/>
        <v>55.05</v>
      </c>
      <c r="G2636">
        <f t="shared" si="86"/>
        <v>41.287499999999994</v>
      </c>
      <c r="H2636" s="1">
        <f t="shared" si="86"/>
        <v>30.965624999999996</v>
      </c>
    </row>
    <row r="2637" spans="2:8" x14ac:dyDescent="0.3">
      <c r="B2637" t="s">
        <v>5263</v>
      </c>
      <c r="C2637" t="s">
        <v>5264</v>
      </c>
      <c r="D2637">
        <v>11</v>
      </c>
      <c r="E2637" s="1">
        <v>4.59</v>
      </c>
      <c r="F2637" s="1">
        <f t="shared" si="87"/>
        <v>50.489999999999995</v>
      </c>
      <c r="G2637">
        <f t="shared" si="86"/>
        <v>37.867499999999993</v>
      </c>
      <c r="H2637" s="1">
        <f t="shared" si="86"/>
        <v>28.400624999999994</v>
      </c>
    </row>
    <row r="2638" spans="2:8" x14ac:dyDescent="0.3">
      <c r="B2638" t="s">
        <v>5265</v>
      </c>
      <c r="C2638" t="s">
        <v>5266</v>
      </c>
      <c r="D2638">
        <v>14</v>
      </c>
      <c r="E2638" s="1">
        <v>6.43</v>
      </c>
      <c r="F2638" s="1">
        <f t="shared" si="87"/>
        <v>90.02</v>
      </c>
      <c r="G2638">
        <f t="shared" si="86"/>
        <v>67.515000000000001</v>
      </c>
      <c r="H2638" s="1">
        <f t="shared" si="86"/>
        <v>50.636250000000004</v>
      </c>
    </row>
    <row r="2639" spans="2:8" x14ac:dyDescent="0.3">
      <c r="B2639" t="s">
        <v>5267</v>
      </c>
      <c r="C2639" t="s">
        <v>5268</v>
      </c>
      <c r="D2639">
        <v>8</v>
      </c>
      <c r="E2639" s="1">
        <v>18.68</v>
      </c>
      <c r="F2639" s="1">
        <f t="shared" si="87"/>
        <v>149.44</v>
      </c>
      <c r="G2639">
        <f t="shared" si="86"/>
        <v>112.08</v>
      </c>
      <c r="H2639" s="1">
        <f t="shared" si="86"/>
        <v>84.06</v>
      </c>
    </row>
    <row r="2640" spans="2:8" x14ac:dyDescent="0.3">
      <c r="B2640" t="s">
        <v>5269</v>
      </c>
      <c r="C2640" t="s">
        <v>5270</v>
      </c>
      <c r="D2640">
        <v>4</v>
      </c>
      <c r="E2640" s="1">
        <v>14.41</v>
      </c>
      <c r="F2640" s="1">
        <f t="shared" si="87"/>
        <v>57.64</v>
      </c>
      <c r="G2640">
        <f t="shared" si="86"/>
        <v>43.230000000000004</v>
      </c>
      <c r="H2640" s="1">
        <f t="shared" si="86"/>
        <v>32.422499999999999</v>
      </c>
    </row>
    <row r="2641" spans="2:8" x14ac:dyDescent="0.3">
      <c r="B2641" t="s">
        <v>5271</v>
      </c>
      <c r="C2641" t="s">
        <v>5270</v>
      </c>
      <c r="D2641">
        <v>1</v>
      </c>
      <c r="E2641" s="1">
        <v>24.08</v>
      </c>
      <c r="F2641" s="1">
        <f t="shared" si="87"/>
        <v>24.08</v>
      </c>
      <c r="G2641">
        <f t="shared" si="86"/>
        <v>18.059999999999999</v>
      </c>
      <c r="H2641" s="1">
        <f t="shared" si="86"/>
        <v>13.544999999999998</v>
      </c>
    </row>
    <row r="2642" spans="2:8" x14ac:dyDescent="0.3">
      <c r="B2642" t="s">
        <v>5272</v>
      </c>
      <c r="C2642" t="s">
        <v>5273</v>
      </c>
      <c r="D2642">
        <v>17</v>
      </c>
      <c r="E2642" s="1">
        <v>13.79</v>
      </c>
      <c r="F2642" s="1">
        <f t="shared" si="87"/>
        <v>234.42999999999998</v>
      </c>
      <c r="G2642">
        <f t="shared" si="86"/>
        <v>175.82249999999999</v>
      </c>
      <c r="H2642" s="1">
        <f t="shared" si="86"/>
        <v>131.86687499999999</v>
      </c>
    </row>
    <row r="2643" spans="2:8" x14ac:dyDescent="0.3">
      <c r="B2643" t="s">
        <v>5274</v>
      </c>
      <c r="C2643" t="s">
        <v>5275</v>
      </c>
      <c r="D2643">
        <v>7</v>
      </c>
      <c r="E2643" s="1">
        <v>3.79</v>
      </c>
      <c r="F2643" s="1">
        <f t="shared" si="87"/>
        <v>26.53</v>
      </c>
      <c r="G2643">
        <f t="shared" si="86"/>
        <v>19.897500000000001</v>
      </c>
      <c r="H2643" s="1">
        <f t="shared" si="86"/>
        <v>14.923125000000001</v>
      </c>
    </row>
    <row r="2644" spans="2:8" x14ac:dyDescent="0.3">
      <c r="B2644" t="s">
        <v>5276</v>
      </c>
      <c r="C2644" t="s">
        <v>5277</v>
      </c>
      <c r="D2644">
        <v>1</v>
      </c>
      <c r="E2644" s="1">
        <v>5.03</v>
      </c>
      <c r="F2644" s="1">
        <f t="shared" si="87"/>
        <v>5.03</v>
      </c>
      <c r="G2644">
        <f t="shared" si="86"/>
        <v>3.7725</v>
      </c>
      <c r="H2644" s="1">
        <f t="shared" si="86"/>
        <v>2.8293749999999998</v>
      </c>
    </row>
    <row r="2645" spans="2:8" x14ac:dyDescent="0.3">
      <c r="B2645" t="s">
        <v>5278</v>
      </c>
      <c r="C2645" t="s">
        <v>5279</v>
      </c>
      <c r="D2645">
        <v>2</v>
      </c>
      <c r="E2645" s="1">
        <v>6.31</v>
      </c>
      <c r="F2645" s="1">
        <f t="shared" si="87"/>
        <v>12.62</v>
      </c>
      <c r="G2645">
        <f t="shared" si="86"/>
        <v>9.4649999999999999</v>
      </c>
      <c r="H2645" s="1">
        <f t="shared" si="86"/>
        <v>7.0987499999999999</v>
      </c>
    </row>
    <row r="2646" spans="2:8" x14ac:dyDescent="0.3">
      <c r="B2646" t="s">
        <v>5280</v>
      </c>
      <c r="C2646" t="s">
        <v>5281</v>
      </c>
      <c r="D2646">
        <v>9</v>
      </c>
      <c r="E2646" s="1">
        <v>1.32</v>
      </c>
      <c r="F2646" s="1">
        <f t="shared" si="87"/>
        <v>11.88</v>
      </c>
      <c r="G2646">
        <f t="shared" si="86"/>
        <v>8.91</v>
      </c>
      <c r="H2646" s="1">
        <f t="shared" si="86"/>
        <v>6.6825000000000001</v>
      </c>
    </row>
    <row r="2647" spans="2:8" x14ac:dyDescent="0.3">
      <c r="B2647" t="s">
        <v>5282</v>
      </c>
      <c r="C2647" t="s">
        <v>5283</v>
      </c>
      <c r="D2647">
        <v>3</v>
      </c>
      <c r="E2647" s="1">
        <v>3.79</v>
      </c>
      <c r="F2647" s="1">
        <f t="shared" si="87"/>
        <v>11.370000000000001</v>
      </c>
      <c r="G2647">
        <f t="shared" si="86"/>
        <v>8.5274999999999999</v>
      </c>
      <c r="H2647" s="1">
        <f t="shared" si="86"/>
        <v>6.3956249999999999</v>
      </c>
    </row>
    <row r="2648" spans="2:8" x14ac:dyDescent="0.3">
      <c r="B2648" t="s">
        <v>5284</v>
      </c>
      <c r="C2648" t="s">
        <v>5285</v>
      </c>
      <c r="D2648">
        <v>2</v>
      </c>
      <c r="E2648" s="1">
        <v>4.8499999999999996</v>
      </c>
      <c r="F2648" s="1">
        <f t="shared" si="87"/>
        <v>9.6999999999999993</v>
      </c>
      <c r="G2648">
        <f t="shared" si="86"/>
        <v>7.2749999999999995</v>
      </c>
      <c r="H2648" s="1">
        <f t="shared" si="86"/>
        <v>5.4562499999999998</v>
      </c>
    </row>
    <row r="2649" spans="2:8" x14ac:dyDescent="0.3">
      <c r="B2649" t="s">
        <v>5286</v>
      </c>
      <c r="C2649" t="s">
        <v>5287</v>
      </c>
      <c r="D2649">
        <v>3</v>
      </c>
      <c r="E2649" s="1">
        <v>3.32</v>
      </c>
      <c r="F2649" s="1">
        <f t="shared" si="87"/>
        <v>9.9599999999999991</v>
      </c>
      <c r="G2649">
        <f t="shared" si="86"/>
        <v>7.4699999999999989</v>
      </c>
      <c r="H2649" s="1">
        <f t="shared" si="86"/>
        <v>5.6024999999999991</v>
      </c>
    </row>
    <row r="2650" spans="2:8" x14ac:dyDescent="0.3">
      <c r="B2650" t="s">
        <v>5288</v>
      </c>
      <c r="C2650" t="s">
        <v>5289</v>
      </c>
      <c r="D2650">
        <v>7</v>
      </c>
      <c r="E2650" s="1">
        <v>1.84</v>
      </c>
      <c r="F2650" s="1">
        <f t="shared" si="87"/>
        <v>12.88</v>
      </c>
      <c r="G2650">
        <f t="shared" si="86"/>
        <v>9.66</v>
      </c>
      <c r="H2650" s="1">
        <f t="shared" si="86"/>
        <v>7.2450000000000001</v>
      </c>
    </row>
    <row r="2651" spans="2:8" x14ac:dyDescent="0.3">
      <c r="B2651" t="s">
        <v>5290</v>
      </c>
      <c r="C2651" t="s">
        <v>5291</v>
      </c>
      <c r="D2651">
        <v>1</v>
      </c>
      <c r="E2651" s="1">
        <v>3.1</v>
      </c>
      <c r="F2651" s="1">
        <f t="shared" si="87"/>
        <v>3.1</v>
      </c>
      <c r="G2651">
        <f t="shared" si="86"/>
        <v>2.3250000000000002</v>
      </c>
      <c r="H2651" s="1">
        <f t="shared" si="86"/>
        <v>1.7437500000000001</v>
      </c>
    </row>
    <row r="2652" spans="2:8" x14ac:dyDescent="0.3">
      <c r="B2652" t="s">
        <v>5292</v>
      </c>
      <c r="C2652" t="s">
        <v>5293</v>
      </c>
      <c r="D2652">
        <v>3</v>
      </c>
      <c r="E2652" s="1">
        <v>4.25</v>
      </c>
      <c r="F2652" s="1">
        <f t="shared" si="87"/>
        <v>12.75</v>
      </c>
      <c r="G2652">
        <f t="shared" si="86"/>
        <v>9.5625</v>
      </c>
      <c r="H2652" s="1">
        <f t="shared" si="86"/>
        <v>7.171875</v>
      </c>
    </row>
    <row r="2653" spans="2:8" x14ac:dyDescent="0.3">
      <c r="B2653" t="s">
        <v>5294</v>
      </c>
      <c r="C2653" t="s">
        <v>5295</v>
      </c>
      <c r="D2653">
        <v>3</v>
      </c>
      <c r="E2653" s="1">
        <v>4.8600000000000003</v>
      </c>
      <c r="F2653" s="1">
        <f t="shared" si="87"/>
        <v>14.580000000000002</v>
      </c>
      <c r="G2653">
        <f t="shared" si="86"/>
        <v>10.935000000000002</v>
      </c>
      <c r="H2653" s="1">
        <f t="shared" si="86"/>
        <v>8.2012500000000017</v>
      </c>
    </row>
    <row r="2654" spans="2:8" x14ac:dyDescent="0.3">
      <c r="B2654" t="s">
        <v>5296</v>
      </c>
      <c r="C2654" t="s">
        <v>5297</v>
      </c>
      <c r="D2654">
        <v>1</v>
      </c>
      <c r="E2654" s="1">
        <v>7.12</v>
      </c>
      <c r="F2654" s="1">
        <f t="shared" si="87"/>
        <v>7.12</v>
      </c>
      <c r="G2654">
        <f t="shared" si="86"/>
        <v>5.34</v>
      </c>
      <c r="H2654" s="1">
        <f t="shared" si="86"/>
        <v>4.0049999999999999</v>
      </c>
    </row>
    <row r="2655" spans="2:8" x14ac:dyDescent="0.3">
      <c r="B2655" t="s">
        <v>5298</v>
      </c>
      <c r="C2655" t="s">
        <v>5299</v>
      </c>
      <c r="D2655">
        <v>5</v>
      </c>
      <c r="E2655" s="1">
        <v>17.690000000000001</v>
      </c>
      <c r="F2655" s="1">
        <f t="shared" si="87"/>
        <v>88.45</v>
      </c>
      <c r="G2655">
        <f t="shared" si="86"/>
        <v>66.337500000000006</v>
      </c>
      <c r="H2655" s="1">
        <f t="shared" si="86"/>
        <v>49.753125000000004</v>
      </c>
    </row>
    <row r="2656" spans="2:8" x14ac:dyDescent="0.3">
      <c r="B2656" t="s">
        <v>5300</v>
      </c>
      <c r="C2656" t="s">
        <v>5301</v>
      </c>
      <c r="D2656">
        <v>2</v>
      </c>
      <c r="E2656" s="1">
        <v>14.14</v>
      </c>
      <c r="F2656" s="1">
        <f t="shared" si="87"/>
        <v>28.28</v>
      </c>
      <c r="G2656">
        <f t="shared" si="86"/>
        <v>21.21</v>
      </c>
      <c r="H2656" s="1">
        <f t="shared" si="86"/>
        <v>15.907500000000001</v>
      </c>
    </row>
    <row r="2657" spans="2:8" x14ac:dyDescent="0.3">
      <c r="B2657" t="s">
        <v>5302</v>
      </c>
      <c r="C2657" t="s">
        <v>5303</v>
      </c>
      <c r="D2657">
        <v>5</v>
      </c>
      <c r="E2657" s="1">
        <v>14.15</v>
      </c>
      <c r="F2657" s="1">
        <f t="shared" si="87"/>
        <v>70.75</v>
      </c>
      <c r="G2657">
        <f t="shared" si="86"/>
        <v>53.0625</v>
      </c>
      <c r="H2657" s="1">
        <f t="shared" si="86"/>
        <v>39.796875</v>
      </c>
    </row>
    <row r="2658" spans="2:8" x14ac:dyDescent="0.3">
      <c r="B2658" t="s">
        <v>5304</v>
      </c>
      <c r="C2658" t="s">
        <v>5305</v>
      </c>
      <c r="D2658">
        <v>6</v>
      </c>
      <c r="E2658" s="1">
        <v>19.920000000000002</v>
      </c>
      <c r="F2658" s="1">
        <f t="shared" si="87"/>
        <v>119.52000000000001</v>
      </c>
      <c r="G2658">
        <f t="shared" si="86"/>
        <v>89.640000000000015</v>
      </c>
      <c r="H2658" s="1">
        <f t="shared" si="86"/>
        <v>67.230000000000018</v>
      </c>
    </row>
    <row r="2659" spans="2:8" x14ac:dyDescent="0.3">
      <c r="B2659" t="s">
        <v>5306</v>
      </c>
      <c r="C2659" t="s">
        <v>5307</v>
      </c>
      <c r="D2659">
        <v>4</v>
      </c>
      <c r="E2659" s="1">
        <v>2.85</v>
      </c>
      <c r="F2659" s="1">
        <f t="shared" si="87"/>
        <v>11.4</v>
      </c>
      <c r="G2659">
        <f t="shared" si="86"/>
        <v>8.5500000000000007</v>
      </c>
      <c r="H2659" s="1">
        <f t="shared" si="86"/>
        <v>6.4125000000000005</v>
      </c>
    </row>
    <row r="2660" spans="2:8" x14ac:dyDescent="0.3">
      <c r="B2660" t="s">
        <v>5308</v>
      </c>
      <c r="C2660" t="s">
        <v>5309</v>
      </c>
      <c r="D2660">
        <v>1</v>
      </c>
      <c r="E2660" s="1">
        <v>4.18</v>
      </c>
      <c r="F2660" s="1">
        <f t="shared" si="87"/>
        <v>4.18</v>
      </c>
      <c r="G2660">
        <f t="shared" si="86"/>
        <v>3.1349999999999998</v>
      </c>
      <c r="H2660" s="1">
        <f t="shared" si="86"/>
        <v>2.3512499999999998</v>
      </c>
    </row>
    <row r="2661" spans="2:8" x14ac:dyDescent="0.3">
      <c r="B2661" t="s">
        <v>5310</v>
      </c>
      <c r="C2661" t="s">
        <v>5311</v>
      </c>
      <c r="D2661">
        <v>6</v>
      </c>
      <c r="E2661" s="1">
        <v>4.41</v>
      </c>
      <c r="F2661" s="1">
        <f t="shared" si="87"/>
        <v>26.46</v>
      </c>
      <c r="G2661">
        <f t="shared" si="86"/>
        <v>19.844999999999999</v>
      </c>
      <c r="H2661" s="1">
        <f t="shared" si="86"/>
        <v>14.883749999999999</v>
      </c>
    </row>
    <row r="2662" spans="2:8" x14ac:dyDescent="0.3">
      <c r="B2662" t="s">
        <v>5312</v>
      </c>
      <c r="C2662" t="s">
        <v>5313</v>
      </c>
      <c r="D2662">
        <v>5</v>
      </c>
      <c r="E2662" s="1">
        <v>6.87</v>
      </c>
      <c r="F2662" s="1">
        <f t="shared" si="87"/>
        <v>34.35</v>
      </c>
      <c r="G2662">
        <f t="shared" si="86"/>
        <v>25.762500000000003</v>
      </c>
      <c r="H2662" s="1">
        <f t="shared" si="86"/>
        <v>19.321875000000002</v>
      </c>
    </row>
    <row r="2663" spans="2:8" x14ac:dyDescent="0.3">
      <c r="B2663" t="s">
        <v>5314</v>
      </c>
      <c r="C2663" t="s">
        <v>5315</v>
      </c>
      <c r="D2663">
        <v>1</v>
      </c>
      <c r="E2663" s="1">
        <v>9.61</v>
      </c>
      <c r="F2663" s="1">
        <f t="shared" si="87"/>
        <v>9.61</v>
      </c>
      <c r="G2663">
        <f t="shared" si="86"/>
        <v>7.2074999999999996</v>
      </c>
      <c r="H2663" s="1">
        <f t="shared" si="86"/>
        <v>5.4056249999999997</v>
      </c>
    </row>
    <row r="2664" spans="2:8" x14ac:dyDescent="0.3">
      <c r="B2664" t="s">
        <v>5316</v>
      </c>
      <c r="C2664" t="s">
        <v>5317</v>
      </c>
      <c r="D2664">
        <v>2</v>
      </c>
      <c r="E2664" s="1">
        <v>7.62</v>
      </c>
      <c r="F2664" s="1">
        <f t="shared" si="87"/>
        <v>15.24</v>
      </c>
      <c r="G2664">
        <f t="shared" si="86"/>
        <v>11.43</v>
      </c>
      <c r="H2664" s="1">
        <f t="shared" si="86"/>
        <v>8.5724999999999998</v>
      </c>
    </row>
    <row r="2665" spans="2:8" x14ac:dyDescent="0.3">
      <c r="B2665" t="s">
        <v>5318</v>
      </c>
      <c r="C2665" t="s">
        <v>5319</v>
      </c>
      <c r="D2665">
        <v>1</v>
      </c>
      <c r="E2665" s="1">
        <v>5.55</v>
      </c>
      <c r="F2665" s="1">
        <f t="shared" si="87"/>
        <v>5.55</v>
      </c>
      <c r="G2665">
        <f t="shared" si="86"/>
        <v>4.1624999999999996</v>
      </c>
      <c r="H2665" s="1">
        <f t="shared" si="86"/>
        <v>3.1218749999999997</v>
      </c>
    </row>
    <row r="2666" spans="2:8" x14ac:dyDescent="0.3">
      <c r="B2666" t="s">
        <v>5320</v>
      </c>
      <c r="C2666" t="s">
        <v>5321</v>
      </c>
      <c r="D2666">
        <v>1</v>
      </c>
      <c r="E2666" s="1">
        <v>10.72</v>
      </c>
      <c r="F2666" s="1">
        <f t="shared" si="87"/>
        <v>10.72</v>
      </c>
      <c r="G2666">
        <f t="shared" si="86"/>
        <v>8.0400000000000009</v>
      </c>
      <c r="H2666" s="1">
        <f t="shared" si="86"/>
        <v>6.0300000000000011</v>
      </c>
    </row>
    <row r="2667" spans="2:8" x14ac:dyDescent="0.3">
      <c r="B2667" t="s">
        <v>5322</v>
      </c>
      <c r="C2667" t="s">
        <v>5323</v>
      </c>
      <c r="D2667">
        <v>1</v>
      </c>
      <c r="E2667" s="1">
        <v>10.17</v>
      </c>
      <c r="F2667" s="1">
        <f t="shared" si="87"/>
        <v>10.17</v>
      </c>
      <c r="G2667">
        <f t="shared" si="86"/>
        <v>7.6274999999999995</v>
      </c>
      <c r="H2667" s="1">
        <f t="shared" si="86"/>
        <v>5.7206250000000001</v>
      </c>
    </row>
    <row r="2668" spans="2:8" x14ac:dyDescent="0.3">
      <c r="B2668" t="s">
        <v>5324</v>
      </c>
      <c r="C2668" t="s">
        <v>5325</v>
      </c>
      <c r="D2668">
        <v>1</v>
      </c>
      <c r="E2668" s="1">
        <v>8.48</v>
      </c>
      <c r="F2668" s="1">
        <f t="shared" si="87"/>
        <v>8.48</v>
      </c>
      <c r="G2668">
        <f t="shared" si="86"/>
        <v>6.36</v>
      </c>
      <c r="H2668" s="1">
        <f t="shared" si="86"/>
        <v>4.7700000000000005</v>
      </c>
    </row>
    <row r="2669" spans="2:8" x14ac:dyDescent="0.3">
      <c r="B2669" t="s">
        <v>5326</v>
      </c>
      <c r="C2669" t="s">
        <v>5327</v>
      </c>
      <c r="D2669">
        <v>1</v>
      </c>
      <c r="E2669" s="1">
        <v>6.6</v>
      </c>
      <c r="F2669" s="1">
        <f t="shared" si="87"/>
        <v>6.6</v>
      </c>
      <c r="G2669">
        <f t="shared" si="86"/>
        <v>4.9499999999999993</v>
      </c>
      <c r="H2669" s="1">
        <f t="shared" si="86"/>
        <v>3.7124999999999995</v>
      </c>
    </row>
    <row r="2670" spans="2:8" x14ac:dyDescent="0.3">
      <c r="B2670" t="s">
        <v>5328</v>
      </c>
      <c r="C2670" t="s">
        <v>5329</v>
      </c>
      <c r="D2670">
        <v>6</v>
      </c>
      <c r="E2670" s="1">
        <v>4.88</v>
      </c>
      <c r="F2670" s="1">
        <f t="shared" si="87"/>
        <v>29.28</v>
      </c>
      <c r="G2670">
        <f t="shared" si="86"/>
        <v>21.96</v>
      </c>
      <c r="H2670" s="1">
        <f t="shared" si="86"/>
        <v>16.47</v>
      </c>
    </row>
    <row r="2671" spans="2:8" x14ac:dyDescent="0.3">
      <c r="B2671" t="s">
        <v>5330</v>
      </c>
      <c r="C2671" t="s">
        <v>5331</v>
      </c>
      <c r="D2671">
        <v>3</v>
      </c>
      <c r="E2671" s="1">
        <v>1.1100000000000001</v>
      </c>
      <c r="F2671" s="1">
        <f t="shared" si="87"/>
        <v>3.33</v>
      </c>
      <c r="G2671">
        <f t="shared" si="86"/>
        <v>2.4975000000000001</v>
      </c>
      <c r="H2671" s="1">
        <f t="shared" si="86"/>
        <v>1.8731249999999999</v>
      </c>
    </row>
    <row r="2672" spans="2:8" x14ac:dyDescent="0.3">
      <c r="B2672" t="s">
        <v>5332</v>
      </c>
      <c r="C2672" t="s">
        <v>5333</v>
      </c>
      <c r="D2672">
        <v>4</v>
      </c>
      <c r="E2672" s="1">
        <v>0.96</v>
      </c>
      <c r="F2672" s="1">
        <f t="shared" si="87"/>
        <v>3.84</v>
      </c>
      <c r="G2672">
        <f t="shared" si="86"/>
        <v>2.88</v>
      </c>
      <c r="H2672" s="1">
        <f t="shared" si="86"/>
        <v>2.16</v>
      </c>
    </row>
    <row r="2673" spans="2:8" x14ac:dyDescent="0.3">
      <c r="B2673" t="s">
        <v>5334</v>
      </c>
      <c r="C2673" t="s">
        <v>5335</v>
      </c>
      <c r="D2673">
        <v>2</v>
      </c>
      <c r="E2673" s="1">
        <v>0.93</v>
      </c>
      <c r="F2673" s="1">
        <f t="shared" si="87"/>
        <v>1.86</v>
      </c>
      <c r="G2673">
        <f t="shared" si="86"/>
        <v>1.395</v>
      </c>
      <c r="H2673" s="1">
        <f t="shared" si="86"/>
        <v>1.0462500000000001</v>
      </c>
    </row>
    <row r="2674" spans="2:8" x14ac:dyDescent="0.3">
      <c r="B2674" t="s">
        <v>5336</v>
      </c>
      <c r="C2674" t="s">
        <v>5337</v>
      </c>
      <c r="D2674">
        <v>9</v>
      </c>
      <c r="E2674" s="1">
        <v>13.49</v>
      </c>
      <c r="F2674" s="1">
        <f t="shared" si="87"/>
        <v>121.41</v>
      </c>
      <c r="G2674">
        <f t="shared" si="86"/>
        <v>91.057500000000005</v>
      </c>
      <c r="H2674" s="1">
        <f t="shared" si="86"/>
        <v>68.293125000000003</v>
      </c>
    </row>
    <row r="2675" spans="2:8" x14ac:dyDescent="0.3">
      <c r="B2675" t="s">
        <v>5338</v>
      </c>
      <c r="C2675" t="s">
        <v>5339</v>
      </c>
      <c r="D2675">
        <v>4</v>
      </c>
      <c r="E2675" s="1">
        <v>0.72</v>
      </c>
      <c r="F2675" s="1">
        <f t="shared" si="87"/>
        <v>2.88</v>
      </c>
      <c r="G2675">
        <f t="shared" si="86"/>
        <v>2.16</v>
      </c>
      <c r="H2675" s="1">
        <f t="shared" si="86"/>
        <v>1.62</v>
      </c>
    </row>
    <row r="2676" spans="2:8" x14ac:dyDescent="0.3">
      <c r="B2676" t="s">
        <v>5340</v>
      </c>
      <c r="C2676" t="s">
        <v>5341</v>
      </c>
      <c r="D2676">
        <v>3</v>
      </c>
      <c r="E2676" s="1">
        <v>0.46</v>
      </c>
      <c r="F2676" s="1">
        <f t="shared" si="87"/>
        <v>1.3800000000000001</v>
      </c>
      <c r="G2676">
        <f t="shared" si="86"/>
        <v>1.0350000000000001</v>
      </c>
      <c r="H2676" s="1">
        <f t="shared" si="86"/>
        <v>0.77625000000000011</v>
      </c>
    </row>
    <row r="2677" spans="2:8" x14ac:dyDescent="0.3">
      <c r="B2677" t="s">
        <v>5342</v>
      </c>
      <c r="C2677" t="s">
        <v>5343</v>
      </c>
      <c r="D2677">
        <v>1</v>
      </c>
      <c r="E2677" s="1">
        <v>12.33</v>
      </c>
      <c r="F2677" s="1">
        <f t="shared" si="87"/>
        <v>12.33</v>
      </c>
      <c r="G2677">
        <f t="shared" si="86"/>
        <v>9.2475000000000005</v>
      </c>
      <c r="H2677" s="1">
        <f t="shared" si="86"/>
        <v>6.9356249999999999</v>
      </c>
    </row>
    <row r="2678" spans="2:8" x14ac:dyDescent="0.3">
      <c r="B2678" t="s">
        <v>5344</v>
      </c>
      <c r="C2678" t="s">
        <v>5345</v>
      </c>
      <c r="D2678">
        <v>1</v>
      </c>
      <c r="E2678" s="1">
        <v>18.41</v>
      </c>
      <c r="F2678" s="1">
        <f t="shared" si="87"/>
        <v>18.41</v>
      </c>
      <c r="G2678">
        <f t="shared" si="86"/>
        <v>13.807500000000001</v>
      </c>
      <c r="H2678" s="1">
        <f t="shared" si="86"/>
        <v>10.355625</v>
      </c>
    </row>
    <row r="2679" spans="2:8" x14ac:dyDescent="0.3">
      <c r="B2679" t="s">
        <v>5346</v>
      </c>
      <c r="C2679" t="s">
        <v>5347</v>
      </c>
      <c r="D2679">
        <v>2</v>
      </c>
      <c r="E2679" s="1">
        <v>15.06</v>
      </c>
      <c r="F2679" s="1">
        <f t="shared" si="87"/>
        <v>30.12</v>
      </c>
      <c r="G2679">
        <f t="shared" si="86"/>
        <v>22.59</v>
      </c>
      <c r="H2679" s="1">
        <f t="shared" si="86"/>
        <v>16.942499999999999</v>
      </c>
    </row>
    <row r="2680" spans="2:8" x14ac:dyDescent="0.3">
      <c r="B2680" t="s">
        <v>5348</v>
      </c>
      <c r="C2680" t="s">
        <v>5349</v>
      </c>
      <c r="D2680">
        <v>1</v>
      </c>
      <c r="E2680" s="1">
        <v>20.399999999999999</v>
      </c>
      <c r="F2680" s="1">
        <f t="shared" si="87"/>
        <v>20.399999999999999</v>
      </c>
      <c r="G2680">
        <f t="shared" si="86"/>
        <v>15.299999999999999</v>
      </c>
      <c r="H2680" s="1">
        <f t="shared" si="86"/>
        <v>11.475</v>
      </c>
    </row>
    <row r="2681" spans="2:8" x14ac:dyDescent="0.3">
      <c r="B2681" t="s">
        <v>5350</v>
      </c>
      <c r="C2681" t="s">
        <v>5351</v>
      </c>
      <c r="D2681">
        <v>1</v>
      </c>
      <c r="E2681" s="1">
        <v>18.66</v>
      </c>
      <c r="F2681" s="1">
        <f t="shared" si="87"/>
        <v>18.66</v>
      </c>
      <c r="G2681">
        <f t="shared" si="86"/>
        <v>13.995000000000001</v>
      </c>
      <c r="H2681" s="1">
        <f t="shared" si="86"/>
        <v>10.49625</v>
      </c>
    </row>
    <row r="2682" spans="2:8" x14ac:dyDescent="0.3">
      <c r="B2682" t="s">
        <v>5352</v>
      </c>
      <c r="C2682" t="s">
        <v>5353</v>
      </c>
      <c r="D2682">
        <v>1</v>
      </c>
      <c r="E2682" s="1">
        <v>26.76</v>
      </c>
      <c r="F2682" s="1">
        <f t="shared" si="87"/>
        <v>26.76</v>
      </c>
      <c r="G2682">
        <f t="shared" si="86"/>
        <v>20.07</v>
      </c>
      <c r="H2682" s="1">
        <f t="shared" si="86"/>
        <v>15.0525</v>
      </c>
    </row>
    <row r="2683" spans="2:8" x14ac:dyDescent="0.3">
      <c r="B2683" t="s">
        <v>5354</v>
      </c>
      <c r="C2683" t="s">
        <v>5355</v>
      </c>
      <c r="D2683">
        <v>1</v>
      </c>
      <c r="E2683" s="1">
        <v>11.76</v>
      </c>
      <c r="F2683" s="1">
        <f t="shared" si="87"/>
        <v>11.76</v>
      </c>
      <c r="G2683">
        <f t="shared" si="86"/>
        <v>8.82</v>
      </c>
      <c r="H2683" s="1">
        <f t="shared" si="86"/>
        <v>6.6150000000000002</v>
      </c>
    </row>
    <row r="2684" spans="2:8" x14ac:dyDescent="0.3">
      <c r="B2684" t="s">
        <v>5356</v>
      </c>
      <c r="C2684" t="s">
        <v>5357</v>
      </c>
      <c r="D2684">
        <v>1</v>
      </c>
      <c r="E2684" s="1">
        <v>8.19</v>
      </c>
      <c r="F2684" s="1">
        <f t="shared" si="87"/>
        <v>8.19</v>
      </c>
      <c r="G2684">
        <f t="shared" si="86"/>
        <v>6.1425000000000001</v>
      </c>
      <c r="H2684" s="1">
        <f t="shared" si="86"/>
        <v>4.6068750000000005</v>
      </c>
    </row>
    <row r="2685" spans="2:8" x14ac:dyDescent="0.3">
      <c r="B2685" t="s">
        <v>5358</v>
      </c>
      <c r="C2685" t="s">
        <v>5359</v>
      </c>
      <c r="D2685">
        <v>2</v>
      </c>
      <c r="E2685" s="1">
        <v>15.7</v>
      </c>
      <c r="F2685" s="1">
        <f t="shared" si="87"/>
        <v>31.4</v>
      </c>
      <c r="G2685">
        <f t="shared" si="86"/>
        <v>23.549999999999997</v>
      </c>
      <c r="H2685" s="1">
        <f t="shared" si="86"/>
        <v>17.662499999999998</v>
      </c>
    </row>
    <row r="2686" spans="2:8" x14ac:dyDescent="0.3">
      <c r="B2686" t="s">
        <v>5360</v>
      </c>
      <c r="C2686" t="s">
        <v>5361</v>
      </c>
      <c r="D2686">
        <v>2</v>
      </c>
      <c r="E2686" s="1">
        <v>17.8</v>
      </c>
      <c r="F2686" s="1">
        <f t="shared" si="87"/>
        <v>35.6</v>
      </c>
      <c r="G2686">
        <f t="shared" si="86"/>
        <v>26.700000000000003</v>
      </c>
      <c r="H2686" s="1">
        <f t="shared" si="86"/>
        <v>20.025000000000002</v>
      </c>
    </row>
    <row r="2687" spans="2:8" x14ac:dyDescent="0.3">
      <c r="B2687" t="s">
        <v>5362</v>
      </c>
      <c r="C2687" t="s">
        <v>5363</v>
      </c>
      <c r="D2687">
        <v>1</v>
      </c>
      <c r="E2687" s="1">
        <v>21.8</v>
      </c>
      <c r="F2687" s="1">
        <f t="shared" si="87"/>
        <v>21.8</v>
      </c>
      <c r="G2687">
        <f t="shared" si="86"/>
        <v>16.350000000000001</v>
      </c>
      <c r="H2687" s="1">
        <f t="shared" si="86"/>
        <v>12.262500000000001</v>
      </c>
    </row>
    <row r="2688" spans="2:8" x14ac:dyDescent="0.3">
      <c r="B2688" t="s">
        <v>5364</v>
      </c>
      <c r="C2688" t="s">
        <v>5365</v>
      </c>
      <c r="D2688">
        <v>1</v>
      </c>
      <c r="E2688" s="1">
        <v>21.1</v>
      </c>
      <c r="F2688" s="1">
        <f t="shared" si="87"/>
        <v>21.1</v>
      </c>
      <c r="G2688">
        <f t="shared" si="86"/>
        <v>15.825000000000001</v>
      </c>
      <c r="H2688" s="1">
        <f t="shared" si="86"/>
        <v>11.86875</v>
      </c>
    </row>
    <row r="2689" spans="2:8" x14ac:dyDescent="0.3">
      <c r="B2689" t="s">
        <v>5366</v>
      </c>
      <c r="C2689" t="s">
        <v>5367</v>
      </c>
      <c r="D2689">
        <v>1</v>
      </c>
      <c r="E2689" s="1">
        <v>24.03</v>
      </c>
      <c r="F2689" s="1">
        <f t="shared" si="87"/>
        <v>24.03</v>
      </c>
      <c r="G2689">
        <f t="shared" si="86"/>
        <v>18.022500000000001</v>
      </c>
      <c r="H2689" s="1">
        <f t="shared" si="86"/>
        <v>13.516875000000001</v>
      </c>
    </row>
    <row r="2690" spans="2:8" x14ac:dyDescent="0.3">
      <c r="B2690" t="s">
        <v>5368</v>
      </c>
      <c r="C2690" t="s">
        <v>5369</v>
      </c>
      <c r="D2690">
        <v>1</v>
      </c>
      <c r="E2690" s="1">
        <v>1.99</v>
      </c>
      <c r="F2690" s="1">
        <f t="shared" si="87"/>
        <v>1.99</v>
      </c>
      <c r="G2690">
        <f t="shared" si="86"/>
        <v>1.4924999999999999</v>
      </c>
      <c r="H2690" s="1">
        <f t="shared" si="86"/>
        <v>1.119375</v>
      </c>
    </row>
    <row r="2691" spans="2:8" x14ac:dyDescent="0.3">
      <c r="B2691" t="s">
        <v>5370</v>
      </c>
      <c r="C2691" t="s">
        <v>5371</v>
      </c>
      <c r="D2691">
        <v>1</v>
      </c>
      <c r="E2691" s="1">
        <v>46.89</v>
      </c>
      <c r="F2691" s="1">
        <f t="shared" si="87"/>
        <v>46.89</v>
      </c>
      <c r="G2691">
        <f t="shared" ref="G2691:H2754" si="88">F2691*0.75</f>
        <v>35.167500000000004</v>
      </c>
      <c r="H2691" s="1">
        <f t="shared" si="88"/>
        <v>26.375625000000003</v>
      </c>
    </row>
    <row r="2692" spans="2:8" x14ac:dyDescent="0.3">
      <c r="B2692" t="s">
        <v>5372</v>
      </c>
      <c r="C2692" t="s">
        <v>5373</v>
      </c>
      <c r="D2692">
        <v>1</v>
      </c>
      <c r="E2692" s="1">
        <v>27</v>
      </c>
      <c r="F2692" s="1">
        <f t="shared" si="87"/>
        <v>27</v>
      </c>
      <c r="G2692">
        <f t="shared" si="88"/>
        <v>20.25</v>
      </c>
      <c r="H2692" s="1">
        <f t="shared" si="88"/>
        <v>15.1875</v>
      </c>
    </row>
    <row r="2693" spans="2:8" x14ac:dyDescent="0.3">
      <c r="B2693" t="s">
        <v>5374</v>
      </c>
      <c r="C2693" t="s">
        <v>5375</v>
      </c>
      <c r="D2693">
        <v>3</v>
      </c>
      <c r="E2693" s="1">
        <v>31.08</v>
      </c>
      <c r="F2693" s="1">
        <f t="shared" si="87"/>
        <v>93.24</v>
      </c>
      <c r="G2693">
        <f t="shared" si="88"/>
        <v>69.929999999999993</v>
      </c>
      <c r="H2693" s="1">
        <f t="shared" si="88"/>
        <v>52.447499999999991</v>
      </c>
    </row>
    <row r="2694" spans="2:8" x14ac:dyDescent="0.3">
      <c r="B2694" t="s">
        <v>5376</v>
      </c>
      <c r="C2694" t="s">
        <v>5377</v>
      </c>
      <c r="D2694">
        <v>1</v>
      </c>
      <c r="E2694" s="1">
        <v>47.6</v>
      </c>
      <c r="F2694" s="1">
        <f t="shared" ref="F2694:F2757" si="89">D2694*E2694</f>
        <v>47.6</v>
      </c>
      <c r="G2694">
        <f t="shared" si="88"/>
        <v>35.700000000000003</v>
      </c>
      <c r="H2694" s="1">
        <f t="shared" si="88"/>
        <v>26.775000000000002</v>
      </c>
    </row>
    <row r="2695" spans="2:8" x14ac:dyDescent="0.3">
      <c r="B2695" t="s">
        <v>5378</v>
      </c>
      <c r="C2695" t="s">
        <v>5379</v>
      </c>
      <c r="D2695">
        <v>2</v>
      </c>
      <c r="E2695" s="1">
        <v>7.2</v>
      </c>
      <c r="F2695" s="1">
        <f t="shared" si="89"/>
        <v>14.4</v>
      </c>
      <c r="G2695">
        <f t="shared" si="88"/>
        <v>10.8</v>
      </c>
      <c r="H2695" s="1">
        <f t="shared" si="88"/>
        <v>8.1000000000000014</v>
      </c>
    </row>
    <row r="2696" spans="2:8" x14ac:dyDescent="0.3">
      <c r="B2696" t="s">
        <v>5380</v>
      </c>
      <c r="C2696" t="s">
        <v>5381</v>
      </c>
      <c r="D2696">
        <v>1</v>
      </c>
      <c r="E2696" s="1">
        <v>6.21</v>
      </c>
      <c r="F2696" s="1">
        <f t="shared" si="89"/>
        <v>6.21</v>
      </c>
      <c r="G2696">
        <f t="shared" si="88"/>
        <v>4.6574999999999998</v>
      </c>
      <c r="H2696" s="1">
        <f t="shared" si="88"/>
        <v>3.493125</v>
      </c>
    </row>
    <row r="2697" spans="2:8" x14ac:dyDescent="0.3">
      <c r="B2697" t="s">
        <v>5382</v>
      </c>
      <c r="C2697" t="s">
        <v>5383</v>
      </c>
      <c r="D2697">
        <v>5</v>
      </c>
      <c r="E2697" s="1">
        <v>7.11</v>
      </c>
      <c r="F2697" s="1">
        <f t="shared" si="89"/>
        <v>35.550000000000004</v>
      </c>
      <c r="G2697">
        <f t="shared" si="88"/>
        <v>26.662500000000001</v>
      </c>
      <c r="H2697" s="1">
        <f t="shared" si="88"/>
        <v>19.996875000000003</v>
      </c>
    </row>
    <row r="2698" spans="2:8" x14ac:dyDescent="0.3">
      <c r="B2698" t="s">
        <v>5384</v>
      </c>
      <c r="C2698" t="s">
        <v>5385</v>
      </c>
      <c r="D2698">
        <v>5</v>
      </c>
      <c r="E2698" s="1">
        <v>29.99</v>
      </c>
      <c r="F2698" s="1">
        <f t="shared" si="89"/>
        <v>149.94999999999999</v>
      </c>
      <c r="G2698">
        <f t="shared" si="88"/>
        <v>112.46249999999999</v>
      </c>
      <c r="H2698" s="1">
        <f t="shared" si="88"/>
        <v>84.346874999999997</v>
      </c>
    </row>
    <row r="2699" spans="2:8" x14ac:dyDescent="0.3">
      <c r="B2699" t="s">
        <v>5386</v>
      </c>
      <c r="C2699" t="s">
        <v>5387</v>
      </c>
      <c r="D2699">
        <v>2</v>
      </c>
      <c r="E2699" s="1">
        <v>4.8600000000000003</v>
      </c>
      <c r="F2699" s="1">
        <f t="shared" si="89"/>
        <v>9.7200000000000006</v>
      </c>
      <c r="G2699">
        <f t="shared" si="88"/>
        <v>7.2900000000000009</v>
      </c>
      <c r="H2699" s="1">
        <f t="shared" si="88"/>
        <v>5.4675000000000011</v>
      </c>
    </row>
    <row r="2700" spans="2:8" x14ac:dyDescent="0.3">
      <c r="B2700" t="s">
        <v>5388</v>
      </c>
      <c r="C2700" t="s">
        <v>5389</v>
      </c>
      <c r="D2700">
        <v>3</v>
      </c>
      <c r="E2700" s="1">
        <v>2.79</v>
      </c>
      <c r="F2700" s="1">
        <f t="shared" si="89"/>
        <v>8.370000000000001</v>
      </c>
      <c r="G2700">
        <f t="shared" si="88"/>
        <v>6.2775000000000007</v>
      </c>
      <c r="H2700" s="1">
        <f t="shared" si="88"/>
        <v>4.7081250000000008</v>
      </c>
    </row>
    <row r="2701" spans="2:8" x14ac:dyDescent="0.3">
      <c r="B2701" t="s">
        <v>5390</v>
      </c>
      <c r="C2701" t="s">
        <v>5391</v>
      </c>
      <c r="D2701">
        <v>5.75</v>
      </c>
      <c r="E2701" s="1">
        <v>43.3</v>
      </c>
      <c r="F2701" s="1">
        <f t="shared" si="89"/>
        <v>248.97499999999999</v>
      </c>
      <c r="G2701">
        <f t="shared" si="88"/>
        <v>186.73124999999999</v>
      </c>
      <c r="H2701" s="1">
        <f t="shared" si="88"/>
        <v>140.04843749999998</v>
      </c>
    </row>
    <row r="2702" spans="2:8" x14ac:dyDescent="0.3">
      <c r="B2702" t="s">
        <v>5392</v>
      </c>
      <c r="C2702" t="s">
        <v>5393</v>
      </c>
      <c r="D2702">
        <v>1</v>
      </c>
      <c r="E2702" s="1">
        <v>17.23</v>
      </c>
      <c r="F2702" s="1">
        <f t="shared" si="89"/>
        <v>17.23</v>
      </c>
      <c r="G2702">
        <f t="shared" si="88"/>
        <v>12.922499999999999</v>
      </c>
      <c r="H2702" s="1">
        <f t="shared" si="88"/>
        <v>9.6918749999999996</v>
      </c>
    </row>
    <row r="2703" spans="2:8" x14ac:dyDescent="0.3">
      <c r="B2703" t="s">
        <v>5394</v>
      </c>
      <c r="C2703" t="s">
        <v>5395</v>
      </c>
      <c r="D2703">
        <v>40</v>
      </c>
      <c r="E2703" s="1">
        <v>0.79</v>
      </c>
      <c r="F2703" s="1">
        <f t="shared" si="89"/>
        <v>31.6</v>
      </c>
      <c r="G2703">
        <f t="shared" si="88"/>
        <v>23.700000000000003</v>
      </c>
      <c r="H2703" s="1">
        <f t="shared" si="88"/>
        <v>17.775000000000002</v>
      </c>
    </row>
    <row r="2704" spans="2:8" x14ac:dyDescent="0.3">
      <c r="B2704" t="s">
        <v>5396</v>
      </c>
      <c r="C2704" t="s">
        <v>5397</v>
      </c>
      <c r="D2704">
        <v>1</v>
      </c>
      <c r="E2704" s="1">
        <v>1.06</v>
      </c>
      <c r="F2704" s="1">
        <f t="shared" si="89"/>
        <v>1.06</v>
      </c>
      <c r="G2704">
        <f t="shared" si="88"/>
        <v>0.79500000000000004</v>
      </c>
      <c r="H2704" s="1">
        <f t="shared" si="88"/>
        <v>0.59625000000000006</v>
      </c>
    </row>
    <row r="2705" spans="2:8" x14ac:dyDescent="0.3">
      <c r="B2705" t="s">
        <v>5398</v>
      </c>
      <c r="C2705" t="s">
        <v>5399</v>
      </c>
      <c r="D2705">
        <v>80</v>
      </c>
      <c r="E2705" s="1">
        <v>0.89</v>
      </c>
      <c r="F2705" s="1">
        <f t="shared" si="89"/>
        <v>71.2</v>
      </c>
      <c r="G2705">
        <f t="shared" si="88"/>
        <v>53.400000000000006</v>
      </c>
      <c r="H2705" s="1">
        <f t="shared" si="88"/>
        <v>40.050000000000004</v>
      </c>
    </row>
    <row r="2706" spans="2:8" x14ac:dyDescent="0.3">
      <c r="B2706" t="s">
        <v>5400</v>
      </c>
      <c r="C2706" t="s">
        <v>5401</v>
      </c>
      <c r="D2706">
        <v>6</v>
      </c>
      <c r="E2706" s="1">
        <v>0.42</v>
      </c>
      <c r="F2706" s="1">
        <f t="shared" si="89"/>
        <v>2.52</v>
      </c>
      <c r="G2706">
        <f t="shared" si="88"/>
        <v>1.8900000000000001</v>
      </c>
      <c r="H2706" s="1">
        <f t="shared" si="88"/>
        <v>1.4175</v>
      </c>
    </row>
    <row r="2707" spans="2:8" x14ac:dyDescent="0.3">
      <c r="B2707" t="s">
        <v>5402</v>
      </c>
      <c r="C2707" t="s">
        <v>5403</v>
      </c>
      <c r="D2707">
        <v>1</v>
      </c>
      <c r="E2707" s="1">
        <v>2.63</v>
      </c>
      <c r="F2707" s="1">
        <f t="shared" si="89"/>
        <v>2.63</v>
      </c>
      <c r="G2707">
        <f t="shared" si="88"/>
        <v>1.9724999999999999</v>
      </c>
      <c r="H2707" s="1">
        <f t="shared" si="88"/>
        <v>1.4793749999999999</v>
      </c>
    </row>
    <row r="2708" spans="2:8" x14ac:dyDescent="0.3">
      <c r="B2708" t="s">
        <v>5404</v>
      </c>
      <c r="C2708" t="s">
        <v>5405</v>
      </c>
      <c r="D2708">
        <v>30</v>
      </c>
      <c r="E2708" s="1">
        <v>6.13</v>
      </c>
      <c r="F2708" s="1">
        <f t="shared" si="89"/>
        <v>183.9</v>
      </c>
      <c r="G2708">
        <f t="shared" si="88"/>
        <v>137.92500000000001</v>
      </c>
      <c r="H2708" s="1">
        <f t="shared" si="88"/>
        <v>103.44375000000001</v>
      </c>
    </row>
    <row r="2709" spans="2:8" x14ac:dyDescent="0.3">
      <c r="B2709" t="s">
        <v>5406</v>
      </c>
      <c r="C2709" t="s">
        <v>5407</v>
      </c>
      <c r="D2709">
        <v>30</v>
      </c>
      <c r="E2709" s="1">
        <v>9.68</v>
      </c>
      <c r="F2709" s="1">
        <f t="shared" si="89"/>
        <v>290.39999999999998</v>
      </c>
      <c r="G2709">
        <f t="shared" si="88"/>
        <v>217.79999999999998</v>
      </c>
      <c r="H2709" s="1">
        <f t="shared" si="88"/>
        <v>163.35</v>
      </c>
    </row>
    <row r="2710" spans="2:8" x14ac:dyDescent="0.3">
      <c r="B2710" t="s">
        <v>5408</v>
      </c>
      <c r="C2710" t="s">
        <v>5409</v>
      </c>
      <c r="D2710">
        <v>25</v>
      </c>
      <c r="E2710" s="1">
        <v>7.69</v>
      </c>
      <c r="F2710" s="1">
        <f t="shared" si="89"/>
        <v>192.25</v>
      </c>
      <c r="G2710">
        <f t="shared" si="88"/>
        <v>144.1875</v>
      </c>
      <c r="H2710" s="1">
        <f t="shared" si="88"/>
        <v>108.140625</v>
      </c>
    </row>
    <row r="2711" spans="2:8" x14ac:dyDescent="0.3">
      <c r="B2711" t="s">
        <v>5410</v>
      </c>
      <c r="C2711" t="s">
        <v>5411</v>
      </c>
      <c r="D2711">
        <v>1</v>
      </c>
      <c r="E2711" s="1">
        <v>0.61</v>
      </c>
      <c r="F2711" s="1">
        <f t="shared" si="89"/>
        <v>0.61</v>
      </c>
      <c r="G2711">
        <f t="shared" si="88"/>
        <v>0.45750000000000002</v>
      </c>
      <c r="H2711" s="1">
        <f t="shared" si="88"/>
        <v>0.34312500000000001</v>
      </c>
    </row>
    <row r="2712" spans="2:8" x14ac:dyDescent="0.3">
      <c r="B2712" t="s">
        <v>5412</v>
      </c>
      <c r="C2712" t="s">
        <v>5413</v>
      </c>
      <c r="D2712">
        <v>5</v>
      </c>
      <c r="E2712" s="1">
        <v>4.26</v>
      </c>
      <c r="F2712" s="1">
        <f t="shared" si="89"/>
        <v>21.299999999999997</v>
      </c>
      <c r="G2712">
        <f t="shared" si="88"/>
        <v>15.974999999999998</v>
      </c>
      <c r="H2712" s="1">
        <f t="shared" si="88"/>
        <v>11.981249999999999</v>
      </c>
    </row>
    <row r="2713" spans="2:8" x14ac:dyDescent="0.3">
      <c r="B2713" t="s">
        <v>5414</v>
      </c>
      <c r="C2713" t="s">
        <v>5415</v>
      </c>
      <c r="D2713">
        <v>11</v>
      </c>
      <c r="E2713" s="1">
        <v>1.21</v>
      </c>
      <c r="F2713" s="1">
        <f t="shared" si="89"/>
        <v>13.309999999999999</v>
      </c>
      <c r="G2713">
        <f t="shared" si="88"/>
        <v>9.9824999999999982</v>
      </c>
      <c r="H2713" s="1">
        <f t="shared" si="88"/>
        <v>7.4868749999999986</v>
      </c>
    </row>
    <row r="2714" spans="2:8" x14ac:dyDescent="0.3">
      <c r="B2714" t="s">
        <v>5416</v>
      </c>
      <c r="C2714" t="s">
        <v>5417</v>
      </c>
      <c r="D2714">
        <v>11</v>
      </c>
      <c r="E2714" s="1">
        <v>1.4</v>
      </c>
      <c r="F2714" s="1">
        <f t="shared" si="89"/>
        <v>15.399999999999999</v>
      </c>
      <c r="G2714">
        <f t="shared" si="88"/>
        <v>11.549999999999999</v>
      </c>
      <c r="H2714" s="1">
        <f t="shared" si="88"/>
        <v>8.6624999999999996</v>
      </c>
    </row>
    <row r="2715" spans="2:8" x14ac:dyDescent="0.3">
      <c r="B2715" t="s">
        <v>5418</v>
      </c>
      <c r="C2715" t="s">
        <v>5419</v>
      </c>
      <c r="D2715">
        <v>28</v>
      </c>
      <c r="E2715" s="1">
        <v>1.26</v>
      </c>
      <c r="F2715" s="1">
        <f t="shared" si="89"/>
        <v>35.28</v>
      </c>
      <c r="G2715">
        <f t="shared" si="88"/>
        <v>26.46</v>
      </c>
      <c r="H2715" s="1">
        <f t="shared" si="88"/>
        <v>19.844999999999999</v>
      </c>
    </row>
    <row r="2716" spans="2:8" x14ac:dyDescent="0.3">
      <c r="B2716" t="s">
        <v>5420</v>
      </c>
      <c r="C2716" t="s">
        <v>5421</v>
      </c>
      <c r="D2716">
        <v>3</v>
      </c>
      <c r="E2716" s="1">
        <v>1.98</v>
      </c>
      <c r="F2716" s="1">
        <f t="shared" si="89"/>
        <v>5.9399999999999995</v>
      </c>
      <c r="G2716">
        <f t="shared" si="88"/>
        <v>4.4550000000000001</v>
      </c>
      <c r="H2716" s="1">
        <f t="shared" si="88"/>
        <v>3.3412500000000001</v>
      </c>
    </row>
    <row r="2717" spans="2:8" x14ac:dyDescent="0.3">
      <c r="B2717" t="s">
        <v>5422</v>
      </c>
      <c r="C2717" t="s">
        <v>5423</v>
      </c>
      <c r="D2717">
        <v>5</v>
      </c>
      <c r="E2717" s="1">
        <v>9.76</v>
      </c>
      <c r="F2717" s="1">
        <f t="shared" si="89"/>
        <v>48.8</v>
      </c>
      <c r="G2717">
        <f t="shared" si="88"/>
        <v>36.599999999999994</v>
      </c>
      <c r="H2717" s="1">
        <f t="shared" si="88"/>
        <v>27.449999999999996</v>
      </c>
    </row>
    <row r="2718" spans="2:8" x14ac:dyDescent="0.3">
      <c r="B2718" t="s">
        <v>5424</v>
      </c>
      <c r="C2718" t="s">
        <v>5425</v>
      </c>
      <c r="D2718">
        <v>13</v>
      </c>
      <c r="E2718" s="1">
        <v>10.666700000000001</v>
      </c>
      <c r="F2718" s="1">
        <f t="shared" si="89"/>
        <v>138.6671</v>
      </c>
      <c r="G2718">
        <f t="shared" si="88"/>
        <v>104.000325</v>
      </c>
      <c r="H2718" s="1">
        <f t="shared" si="88"/>
        <v>78.00024375000001</v>
      </c>
    </row>
    <row r="2719" spans="2:8" x14ac:dyDescent="0.3">
      <c r="B2719" t="s">
        <v>5426</v>
      </c>
      <c r="C2719" t="s">
        <v>5427</v>
      </c>
      <c r="D2719">
        <v>5</v>
      </c>
      <c r="E2719" s="1">
        <v>9.5040999999999993</v>
      </c>
      <c r="F2719" s="1">
        <f t="shared" si="89"/>
        <v>47.520499999999998</v>
      </c>
      <c r="G2719">
        <f t="shared" si="88"/>
        <v>35.640374999999999</v>
      </c>
      <c r="H2719" s="1">
        <f t="shared" si="88"/>
        <v>26.730281249999997</v>
      </c>
    </row>
    <row r="2720" spans="2:8" x14ac:dyDescent="0.3">
      <c r="B2720" t="s">
        <v>5428</v>
      </c>
      <c r="C2720" t="s">
        <v>5429</v>
      </c>
      <c r="D2720">
        <v>16</v>
      </c>
      <c r="E2720" s="1">
        <v>5.55</v>
      </c>
      <c r="F2720" s="1">
        <f t="shared" si="89"/>
        <v>88.8</v>
      </c>
      <c r="G2720">
        <f t="shared" si="88"/>
        <v>66.599999999999994</v>
      </c>
      <c r="H2720" s="1">
        <f t="shared" si="88"/>
        <v>49.949999999999996</v>
      </c>
    </row>
    <row r="2721" spans="2:8" x14ac:dyDescent="0.3">
      <c r="B2721" t="s">
        <v>5430</v>
      </c>
      <c r="C2721" t="s">
        <v>5431</v>
      </c>
      <c r="D2721">
        <v>41</v>
      </c>
      <c r="E2721" s="1">
        <v>9.2729999999999997</v>
      </c>
      <c r="F2721" s="1">
        <f t="shared" si="89"/>
        <v>380.19299999999998</v>
      </c>
      <c r="G2721">
        <f t="shared" si="88"/>
        <v>285.14474999999999</v>
      </c>
      <c r="H2721" s="1">
        <f t="shared" si="88"/>
        <v>213.85856250000001</v>
      </c>
    </row>
    <row r="2722" spans="2:8" x14ac:dyDescent="0.3">
      <c r="B2722" t="s">
        <v>5432</v>
      </c>
      <c r="C2722" t="s">
        <v>5433</v>
      </c>
      <c r="D2722">
        <v>4</v>
      </c>
      <c r="E2722" s="1">
        <v>10.193</v>
      </c>
      <c r="F2722" s="1">
        <f t="shared" si="89"/>
        <v>40.771999999999998</v>
      </c>
      <c r="G2722">
        <f t="shared" si="88"/>
        <v>30.579000000000001</v>
      </c>
      <c r="H2722" s="1">
        <f t="shared" si="88"/>
        <v>22.934249999999999</v>
      </c>
    </row>
    <row r="2723" spans="2:8" x14ac:dyDescent="0.3">
      <c r="B2723" t="s">
        <v>5434</v>
      </c>
      <c r="C2723" t="s">
        <v>5435</v>
      </c>
      <c r="D2723">
        <v>1</v>
      </c>
      <c r="E2723" s="1">
        <v>40.590000000000003</v>
      </c>
      <c r="F2723" s="1">
        <f t="shared" si="89"/>
        <v>40.590000000000003</v>
      </c>
      <c r="G2723">
        <f t="shared" si="88"/>
        <v>30.442500000000003</v>
      </c>
      <c r="H2723" s="1">
        <f t="shared" si="88"/>
        <v>22.831875000000004</v>
      </c>
    </row>
    <row r="2724" spans="2:8" x14ac:dyDescent="0.3">
      <c r="B2724" t="s">
        <v>5436</v>
      </c>
      <c r="C2724" t="s">
        <v>5437</v>
      </c>
      <c r="D2724">
        <v>1</v>
      </c>
      <c r="E2724" s="1">
        <v>66.09</v>
      </c>
      <c r="F2724" s="1">
        <f t="shared" si="89"/>
        <v>66.09</v>
      </c>
      <c r="G2724">
        <f t="shared" si="88"/>
        <v>49.567500000000003</v>
      </c>
      <c r="H2724" s="1">
        <f t="shared" si="88"/>
        <v>37.175625000000004</v>
      </c>
    </row>
    <row r="2725" spans="2:8" x14ac:dyDescent="0.3">
      <c r="B2725" t="s">
        <v>5438</v>
      </c>
      <c r="C2725" t="s">
        <v>5439</v>
      </c>
      <c r="D2725">
        <v>240</v>
      </c>
      <c r="E2725" s="1">
        <v>0.05</v>
      </c>
      <c r="F2725" s="1">
        <f t="shared" si="89"/>
        <v>12</v>
      </c>
      <c r="G2725">
        <f t="shared" si="88"/>
        <v>9</v>
      </c>
      <c r="H2725" s="1">
        <f t="shared" si="88"/>
        <v>6.75</v>
      </c>
    </row>
    <row r="2726" spans="2:8" x14ac:dyDescent="0.3">
      <c r="B2726" t="s">
        <v>5440</v>
      </c>
      <c r="C2726" t="s">
        <v>5441</v>
      </c>
      <c r="D2726">
        <v>865.24</v>
      </c>
      <c r="E2726" s="1">
        <v>0.04</v>
      </c>
      <c r="F2726" s="1">
        <f t="shared" si="89"/>
        <v>34.6096</v>
      </c>
      <c r="G2726">
        <f t="shared" si="88"/>
        <v>25.9572</v>
      </c>
      <c r="H2726" s="1">
        <f t="shared" si="88"/>
        <v>19.4679</v>
      </c>
    </row>
    <row r="2727" spans="2:8" x14ac:dyDescent="0.3">
      <c r="B2727" t="s">
        <v>5442</v>
      </c>
      <c r="C2727" t="s">
        <v>5443</v>
      </c>
      <c r="D2727">
        <v>92</v>
      </c>
      <c r="E2727" s="1">
        <v>0.04</v>
      </c>
      <c r="F2727" s="1">
        <f t="shared" si="89"/>
        <v>3.68</v>
      </c>
      <c r="G2727">
        <f t="shared" si="88"/>
        <v>2.7600000000000002</v>
      </c>
      <c r="H2727" s="1">
        <f t="shared" si="88"/>
        <v>2.0700000000000003</v>
      </c>
    </row>
    <row r="2728" spans="2:8" x14ac:dyDescent="0.3">
      <c r="B2728" t="s">
        <v>5444</v>
      </c>
      <c r="C2728" t="s">
        <v>5445</v>
      </c>
      <c r="D2728">
        <v>115.955</v>
      </c>
      <c r="E2728" s="1">
        <v>7.0000000000000007E-2</v>
      </c>
      <c r="F2728" s="1">
        <f t="shared" si="89"/>
        <v>8.1168500000000012</v>
      </c>
      <c r="G2728">
        <f t="shared" si="88"/>
        <v>6.0876375000000014</v>
      </c>
      <c r="H2728" s="1">
        <f t="shared" si="88"/>
        <v>4.5657281250000015</v>
      </c>
    </row>
    <row r="2729" spans="2:8" x14ac:dyDescent="0.3">
      <c r="B2729" t="s">
        <v>5446</v>
      </c>
      <c r="C2729" t="s">
        <v>5447</v>
      </c>
      <c r="D2729">
        <v>6.7750000000000004</v>
      </c>
      <c r="E2729" s="1">
        <v>12.25</v>
      </c>
      <c r="F2729" s="1">
        <f t="shared" si="89"/>
        <v>82.993750000000006</v>
      </c>
      <c r="G2729">
        <f t="shared" si="88"/>
        <v>62.245312500000004</v>
      </c>
      <c r="H2729" s="1">
        <f t="shared" si="88"/>
        <v>46.683984375000001</v>
      </c>
    </row>
    <row r="2730" spans="2:8" x14ac:dyDescent="0.3">
      <c r="B2730" t="s">
        <v>5448</v>
      </c>
      <c r="C2730" t="s">
        <v>5449</v>
      </c>
      <c r="D2730">
        <v>7.9130000000000003</v>
      </c>
      <c r="E2730" s="1">
        <v>12.25</v>
      </c>
      <c r="F2730" s="1">
        <f t="shared" si="89"/>
        <v>96.934250000000006</v>
      </c>
      <c r="G2730">
        <f t="shared" si="88"/>
        <v>72.700687500000001</v>
      </c>
      <c r="H2730" s="1">
        <f t="shared" si="88"/>
        <v>54.525515624999997</v>
      </c>
    </row>
    <row r="2731" spans="2:8" x14ac:dyDescent="0.3">
      <c r="B2731" t="s">
        <v>5450</v>
      </c>
      <c r="C2731" t="s">
        <v>5451</v>
      </c>
      <c r="D2731">
        <v>14.17</v>
      </c>
      <c r="E2731" s="1">
        <v>12.65</v>
      </c>
      <c r="F2731" s="1">
        <f t="shared" si="89"/>
        <v>179.25050000000002</v>
      </c>
      <c r="G2731">
        <f t="shared" si="88"/>
        <v>134.43787500000002</v>
      </c>
      <c r="H2731" s="1">
        <f t="shared" si="88"/>
        <v>100.82840625000001</v>
      </c>
    </row>
    <row r="2732" spans="2:8" x14ac:dyDescent="0.3">
      <c r="B2732" t="s">
        <v>5452</v>
      </c>
      <c r="C2732" t="s">
        <v>5453</v>
      </c>
      <c r="D2732">
        <v>7.82</v>
      </c>
      <c r="E2732" s="1">
        <v>11</v>
      </c>
      <c r="F2732" s="1">
        <f t="shared" si="89"/>
        <v>86.02000000000001</v>
      </c>
      <c r="G2732">
        <f t="shared" si="88"/>
        <v>64.515000000000015</v>
      </c>
      <c r="H2732" s="1">
        <f t="shared" si="88"/>
        <v>48.386250000000011</v>
      </c>
    </row>
    <row r="2733" spans="2:8" x14ac:dyDescent="0.3">
      <c r="B2733" t="s">
        <v>5454</v>
      </c>
      <c r="C2733" t="s">
        <v>5455</v>
      </c>
      <c r="D2733">
        <v>5.8550000000000004</v>
      </c>
      <c r="E2733" s="1">
        <v>11</v>
      </c>
      <c r="F2733" s="1">
        <f t="shared" si="89"/>
        <v>64.405000000000001</v>
      </c>
      <c r="G2733">
        <f t="shared" si="88"/>
        <v>48.303750000000001</v>
      </c>
      <c r="H2733" s="1">
        <f t="shared" si="88"/>
        <v>36.227812499999999</v>
      </c>
    </row>
    <row r="2734" spans="2:8" x14ac:dyDescent="0.3">
      <c r="B2734" t="s">
        <v>5456</v>
      </c>
      <c r="C2734" t="s">
        <v>5457</v>
      </c>
      <c r="D2734">
        <v>9.6189999999999998</v>
      </c>
      <c r="E2734" s="1">
        <v>12.41</v>
      </c>
      <c r="F2734" s="1">
        <f t="shared" si="89"/>
        <v>119.37179</v>
      </c>
      <c r="G2734">
        <f t="shared" si="88"/>
        <v>89.528842499999996</v>
      </c>
      <c r="H2734" s="1">
        <f t="shared" si="88"/>
        <v>67.146631874999997</v>
      </c>
    </row>
    <row r="2735" spans="2:8" x14ac:dyDescent="0.3">
      <c r="B2735" t="s">
        <v>5458</v>
      </c>
      <c r="C2735" t="s">
        <v>5459</v>
      </c>
      <c r="D2735">
        <v>1.83</v>
      </c>
      <c r="E2735" s="1">
        <v>8.98</v>
      </c>
      <c r="F2735" s="1">
        <f t="shared" si="89"/>
        <v>16.433400000000002</v>
      </c>
      <c r="G2735">
        <f t="shared" si="88"/>
        <v>12.325050000000001</v>
      </c>
      <c r="H2735" s="1">
        <f t="shared" si="88"/>
        <v>9.2437874999999998</v>
      </c>
    </row>
    <row r="2736" spans="2:8" x14ac:dyDescent="0.3">
      <c r="B2736" t="s">
        <v>5460</v>
      </c>
      <c r="C2736" t="s">
        <v>5461</v>
      </c>
      <c r="D2736">
        <v>9.5749999999999993</v>
      </c>
      <c r="E2736" s="1">
        <v>11</v>
      </c>
      <c r="F2736" s="1">
        <f t="shared" si="89"/>
        <v>105.32499999999999</v>
      </c>
      <c r="G2736">
        <f t="shared" si="88"/>
        <v>78.993749999999991</v>
      </c>
      <c r="H2736" s="1">
        <f t="shared" si="88"/>
        <v>59.245312499999997</v>
      </c>
    </row>
    <row r="2737" spans="2:8" x14ac:dyDescent="0.3">
      <c r="B2737" t="s">
        <v>5462</v>
      </c>
      <c r="C2737" t="s">
        <v>5463</v>
      </c>
      <c r="D2737">
        <v>9.7799999999999994</v>
      </c>
      <c r="E2737" s="1">
        <v>13.25</v>
      </c>
      <c r="F2737" s="1">
        <f t="shared" si="89"/>
        <v>129.58499999999998</v>
      </c>
      <c r="G2737">
        <f t="shared" si="88"/>
        <v>97.188749999999985</v>
      </c>
      <c r="H2737" s="1">
        <f t="shared" si="88"/>
        <v>72.891562499999992</v>
      </c>
    </row>
    <row r="2738" spans="2:8" x14ac:dyDescent="0.3">
      <c r="B2738" t="s">
        <v>5464</v>
      </c>
      <c r="C2738" t="s">
        <v>5465</v>
      </c>
      <c r="D2738">
        <v>17.5</v>
      </c>
      <c r="E2738" s="1">
        <v>7.55</v>
      </c>
      <c r="F2738" s="1">
        <f t="shared" si="89"/>
        <v>132.125</v>
      </c>
      <c r="G2738">
        <f t="shared" si="88"/>
        <v>99.09375</v>
      </c>
      <c r="H2738" s="1">
        <f t="shared" si="88"/>
        <v>74.3203125</v>
      </c>
    </row>
    <row r="2739" spans="2:8" x14ac:dyDescent="0.3">
      <c r="B2739" t="s">
        <v>5466</v>
      </c>
      <c r="C2739" t="s">
        <v>5467</v>
      </c>
      <c r="D2739">
        <v>12</v>
      </c>
      <c r="E2739" s="1">
        <v>7.3170999999999999</v>
      </c>
      <c r="F2739" s="1">
        <f t="shared" si="89"/>
        <v>87.805199999999999</v>
      </c>
      <c r="G2739">
        <f t="shared" si="88"/>
        <v>65.853899999999996</v>
      </c>
      <c r="H2739" s="1">
        <f t="shared" si="88"/>
        <v>49.390424999999993</v>
      </c>
    </row>
    <row r="2740" spans="2:8" x14ac:dyDescent="0.3">
      <c r="B2740" t="s">
        <v>5468</v>
      </c>
      <c r="C2740" t="s">
        <v>5469</v>
      </c>
      <c r="D2740">
        <v>2</v>
      </c>
      <c r="E2740" s="1">
        <v>16.71</v>
      </c>
      <c r="F2740" s="1">
        <f t="shared" si="89"/>
        <v>33.42</v>
      </c>
      <c r="G2740">
        <f t="shared" si="88"/>
        <v>25.065000000000001</v>
      </c>
      <c r="H2740" s="1">
        <f t="shared" si="88"/>
        <v>18.798750000000002</v>
      </c>
    </row>
    <row r="2741" spans="2:8" x14ac:dyDescent="0.3">
      <c r="B2741" t="s">
        <v>5470</v>
      </c>
      <c r="C2741" t="s">
        <v>5471</v>
      </c>
      <c r="D2741">
        <v>6</v>
      </c>
      <c r="E2741" s="1">
        <v>31.3</v>
      </c>
      <c r="F2741" s="1">
        <f t="shared" si="89"/>
        <v>187.8</v>
      </c>
      <c r="G2741">
        <f t="shared" si="88"/>
        <v>140.85000000000002</v>
      </c>
      <c r="H2741" s="1">
        <f t="shared" si="88"/>
        <v>105.63750000000002</v>
      </c>
    </row>
    <row r="2742" spans="2:8" x14ac:dyDescent="0.3">
      <c r="B2742" t="s">
        <v>5472</v>
      </c>
      <c r="C2742" t="s">
        <v>5473</v>
      </c>
      <c r="D2742">
        <v>1</v>
      </c>
      <c r="E2742" s="1">
        <v>22.68</v>
      </c>
      <c r="F2742" s="1">
        <f t="shared" si="89"/>
        <v>22.68</v>
      </c>
      <c r="G2742">
        <f t="shared" si="88"/>
        <v>17.009999999999998</v>
      </c>
      <c r="H2742" s="1">
        <f t="shared" si="88"/>
        <v>12.757499999999999</v>
      </c>
    </row>
    <row r="2743" spans="2:8" x14ac:dyDescent="0.3">
      <c r="B2743" t="s">
        <v>5474</v>
      </c>
      <c r="C2743" t="s">
        <v>5475</v>
      </c>
      <c r="D2743">
        <v>7</v>
      </c>
      <c r="E2743" s="1">
        <v>19.18</v>
      </c>
      <c r="F2743" s="1">
        <f t="shared" si="89"/>
        <v>134.26</v>
      </c>
      <c r="G2743">
        <f t="shared" si="88"/>
        <v>100.69499999999999</v>
      </c>
      <c r="H2743" s="1">
        <f t="shared" si="88"/>
        <v>75.521249999999995</v>
      </c>
    </row>
    <row r="2744" spans="2:8" x14ac:dyDescent="0.3">
      <c r="B2744" t="s">
        <v>5476</v>
      </c>
      <c r="C2744" t="s">
        <v>5477</v>
      </c>
      <c r="D2744">
        <v>7</v>
      </c>
      <c r="E2744" s="1">
        <v>31.57</v>
      </c>
      <c r="F2744" s="1">
        <f t="shared" si="89"/>
        <v>220.99</v>
      </c>
      <c r="G2744">
        <f t="shared" si="88"/>
        <v>165.74250000000001</v>
      </c>
      <c r="H2744" s="1">
        <f t="shared" si="88"/>
        <v>124.30687500000001</v>
      </c>
    </row>
    <row r="2745" spans="2:8" x14ac:dyDescent="0.3">
      <c r="B2745" t="s">
        <v>5478</v>
      </c>
      <c r="C2745" t="s">
        <v>5479</v>
      </c>
      <c r="D2745">
        <v>6</v>
      </c>
      <c r="E2745" s="1">
        <v>51.21</v>
      </c>
      <c r="F2745" s="1">
        <f t="shared" si="89"/>
        <v>307.26</v>
      </c>
      <c r="G2745">
        <f t="shared" si="88"/>
        <v>230.44499999999999</v>
      </c>
      <c r="H2745" s="1">
        <f t="shared" si="88"/>
        <v>172.83375000000001</v>
      </c>
    </row>
    <row r="2746" spans="2:8" x14ac:dyDescent="0.3">
      <c r="B2746" t="s">
        <v>5480</v>
      </c>
      <c r="C2746" t="s">
        <v>5481</v>
      </c>
      <c r="D2746">
        <v>11</v>
      </c>
      <c r="E2746" s="1">
        <v>5.27</v>
      </c>
      <c r="F2746" s="1">
        <f t="shared" si="89"/>
        <v>57.97</v>
      </c>
      <c r="G2746">
        <f t="shared" si="88"/>
        <v>43.477499999999999</v>
      </c>
      <c r="H2746" s="1">
        <f t="shared" si="88"/>
        <v>32.608125000000001</v>
      </c>
    </row>
    <row r="2747" spans="2:8" x14ac:dyDescent="0.3">
      <c r="B2747" t="s">
        <v>5482</v>
      </c>
      <c r="C2747" t="s">
        <v>5483</v>
      </c>
      <c r="D2747">
        <v>8</v>
      </c>
      <c r="E2747" s="1">
        <v>35.36</v>
      </c>
      <c r="F2747" s="1">
        <f t="shared" si="89"/>
        <v>282.88</v>
      </c>
      <c r="G2747">
        <f t="shared" si="88"/>
        <v>212.16</v>
      </c>
      <c r="H2747" s="1">
        <f t="shared" si="88"/>
        <v>159.12</v>
      </c>
    </row>
    <row r="2748" spans="2:8" x14ac:dyDescent="0.3">
      <c r="B2748" t="s">
        <v>5484</v>
      </c>
      <c r="C2748" t="s">
        <v>5485</v>
      </c>
      <c r="D2748">
        <v>4</v>
      </c>
      <c r="E2748" s="1">
        <v>19.8</v>
      </c>
      <c r="F2748" s="1">
        <f t="shared" si="89"/>
        <v>79.2</v>
      </c>
      <c r="G2748">
        <f t="shared" si="88"/>
        <v>59.400000000000006</v>
      </c>
      <c r="H2748" s="1">
        <f t="shared" si="88"/>
        <v>44.550000000000004</v>
      </c>
    </row>
    <row r="2749" spans="2:8" x14ac:dyDescent="0.3">
      <c r="B2749" t="s">
        <v>5486</v>
      </c>
      <c r="C2749" t="s">
        <v>5487</v>
      </c>
      <c r="D2749">
        <v>2</v>
      </c>
      <c r="E2749" s="1">
        <v>18.05</v>
      </c>
      <c r="F2749" s="1">
        <f t="shared" si="89"/>
        <v>36.1</v>
      </c>
      <c r="G2749">
        <f t="shared" si="88"/>
        <v>27.075000000000003</v>
      </c>
      <c r="H2749" s="1">
        <f t="shared" si="88"/>
        <v>20.306250000000002</v>
      </c>
    </row>
    <row r="2750" spans="2:8" x14ac:dyDescent="0.3">
      <c r="B2750" t="s">
        <v>5488</v>
      </c>
      <c r="C2750" t="s">
        <v>5489</v>
      </c>
      <c r="D2750">
        <v>6</v>
      </c>
      <c r="E2750" s="1">
        <v>18.43</v>
      </c>
      <c r="F2750" s="1">
        <f t="shared" si="89"/>
        <v>110.58</v>
      </c>
      <c r="G2750">
        <f t="shared" si="88"/>
        <v>82.935000000000002</v>
      </c>
      <c r="H2750" s="1">
        <f t="shared" si="88"/>
        <v>62.201250000000002</v>
      </c>
    </row>
    <row r="2751" spans="2:8" x14ac:dyDescent="0.3">
      <c r="B2751" t="s">
        <v>5490</v>
      </c>
      <c r="C2751" t="s">
        <v>5491</v>
      </c>
      <c r="D2751">
        <v>4</v>
      </c>
      <c r="E2751" s="1">
        <v>10.06</v>
      </c>
      <c r="F2751" s="1">
        <f t="shared" si="89"/>
        <v>40.24</v>
      </c>
      <c r="G2751">
        <f t="shared" si="88"/>
        <v>30.18</v>
      </c>
      <c r="H2751" s="1">
        <f t="shared" si="88"/>
        <v>22.634999999999998</v>
      </c>
    </row>
    <row r="2752" spans="2:8" x14ac:dyDescent="0.3">
      <c r="B2752" t="s">
        <v>5492</v>
      </c>
      <c r="C2752" t="s">
        <v>5493</v>
      </c>
      <c r="D2752">
        <v>9</v>
      </c>
      <c r="E2752" s="1">
        <v>12.99</v>
      </c>
      <c r="F2752" s="1">
        <f t="shared" si="89"/>
        <v>116.91</v>
      </c>
      <c r="G2752">
        <f t="shared" si="88"/>
        <v>87.682500000000005</v>
      </c>
      <c r="H2752" s="1">
        <f t="shared" si="88"/>
        <v>65.761875000000003</v>
      </c>
    </row>
    <row r="2753" spans="2:8" x14ac:dyDescent="0.3">
      <c r="B2753" t="s">
        <v>5494</v>
      </c>
      <c r="C2753" t="s">
        <v>5495</v>
      </c>
      <c r="D2753">
        <v>5</v>
      </c>
      <c r="E2753" s="1">
        <v>19.8</v>
      </c>
      <c r="F2753" s="1">
        <f t="shared" si="89"/>
        <v>99</v>
      </c>
      <c r="G2753">
        <f t="shared" si="88"/>
        <v>74.25</v>
      </c>
      <c r="H2753" s="1">
        <f t="shared" si="88"/>
        <v>55.6875</v>
      </c>
    </row>
    <row r="2754" spans="2:8" x14ac:dyDescent="0.3">
      <c r="B2754" t="s">
        <v>5496</v>
      </c>
      <c r="C2754" t="s">
        <v>5497</v>
      </c>
      <c r="D2754">
        <v>2</v>
      </c>
      <c r="E2754" s="1">
        <v>37</v>
      </c>
      <c r="F2754" s="1">
        <f t="shared" si="89"/>
        <v>74</v>
      </c>
      <c r="G2754">
        <f t="shared" si="88"/>
        <v>55.5</v>
      </c>
      <c r="H2754" s="1">
        <f t="shared" si="88"/>
        <v>41.625</v>
      </c>
    </row>
    <row r="2755" spans="2:8" x14ac:dyDescent="0.3">
      <c r="B2755" t="s">
        <v>5498</v>
      </c>
      <c r="C2755" t="s">
        <v>5499</v>
      </c>
      <c r="D2755">
        <v>5</v>
      </c>
      <c r="E2755" s="1">
        <v>13.99</v>
      </c>
      <c r="F2755" s="1">
        <f t="shared" si="89"/>
        <v>69.95</v>
      </c>
      <c r="G2755">
        <f t="shared" ref="G2755:H2818" si="90">F2755*0.75</f>
        <v>52.462500000000006</v>
      </c>
      <c r="H2755" s="1">
        <f t="shared" si="90"/>
        <v>39.346875000000004</v>
      </c>
    </row>
    <row r="2756" spans="2:8" x14ac:dyDescent="0.3">
      <c r="B2756" t="s">
        <v>5500</v>
      </c>
      <c r="C2756" t="s">
        <v>5501</v>
      </c>
      <c r="D2756">
        <v>12</v>
      </c>
      <c r="E2756" s="1">
        <v>13.98</v>
      </c>
      <c r="F2756" s="1">
        <f t="shared" si="89"/>
        <v>167.76</v>
      </c>
      <c r="G2756">
        <f t="shared" si="90"/>
        <v>125.82</v>
      </c>
      <c r="H2756" s="1">
        <f t="shared" si="90"/>
        <v>94.364999999999995</v>
      </c>
    </row>
    <row r="2757" spans="2:8" x14ac:dyDescent="0.3">
      <c r="B2757" t="s">
        <v>5502</v>
      </c>
      <c r="C2757" t="s">
        <v>5503</v>
      </c>
      <c r="D2757">
        <v>5</v>
      </c>
      <c r="E2757" s="1">
        <v>9.6</v>
      </c>
      <c r="F2757" s="1">
        <f t="shared" si="89"/>
        <v>48</v>
      </c>
      <c r="G2757">
        <f t="shared" si="90"/>
        <v>36</v>
      </c>
      <c r="H2757" s="1">
        <f t="shared" si="90"/>
        <v>27</v>
      </c>
    </row>
    <row r="2758" spans="2:8" x14ac:dyDescent="0.3">
      <c r="B2758" t="s">
        <v>5504</v>
      </c>
      <c r="C2758" t="s">
        <v>5505</v>
      </c>
      <c r="D2758">
        <v>3</v>
      </c>
      <c r="E2758" s="1">
        <v>9.85</v>
      </c>
      <c r="F2758" s="1">
        <f t="shared" ref="F2758:F2821" si="91">D2758*E2758</f>
        <v>29.549999999999997</v>
      </c>
      <c r="G2758">
        <f t="shared" si="90"/>
        <v>22.162499999999998</v>
      </c>
      <c r="H2758" s="1">
        <f t="shared" si="90"/>
        <v>16.621874999999999</v>
      </c>
    </row>
    <row r="2759" spans="2:8" x14ac:dyDescent="0.3">
      <c r="B2759" t="s">
        <v>5506</v>
      </c>
      <c r="C2759" t="s">
        <v>5507</v>
      </c>
      <c r="D2759">
        <v>1</v>
      </c>
      <c r="E2759" s="1">
        <v>8.15</v>
      </c>
      <c r="F2759" s="1">
        <f t="shared" si="91"/>
        <v>8.15</v>
      </c>
      <c r="G2759">
        <f t="shared" si="90"/>
        <v>6.1125000000000007</v>
      </c>
      <c r="H2759" s="1">
        <f t="shared" si="90"/>
        <v>4.5843750000000005</v>
      </c>
    </row>
    <row r="2760" spans="2:8" x14ac:dyDescent="0.3">
      <c r="B2760" t="s">
        <v>5508</v>
      </c>
      <c r="C2760" t="s">
        <v>5509</v>
      </c>
      <c r="D2760">
        <v>15</v>
      </c>
      <c r="E2760" s="1">
        <v>3.48</v>
      </c>
      <c r="F2760" s="1">
        <f t="shared" si="91"/>
        <v>52.2</v>
      </c>
      <c r="G2760">
        <f t="shared" si="90"/>
        <v>39.150000000000006</v>
      </c>
      <c r="H2760" s="1">
        <f t="shared" si="90"/>
        <v>29.362500000000004</v>
      </c>
    </row>
    <row r="2761" spans="2:8" x14ac:dyDescent="0.3">
      <c r="B2761" t="s">
        <v>5510</v>
      </c>
      <c r="C2761" t="s">
        <v>5511</v>
      </c>
      <c r="D2761">
        <v>3</v>
      </c>
      <c r="E2761" s="1">
        <v>37.700000000000003</v>
      </c>
      <c r="F2761" s="1">
        <f t="shared" si="91"/>
        <v>113.10000000000001</v>
      </c>
      <c r="G2761">
        <f t="shared" si="90"/>
        <v>84.825000000000003</v>
      </c>
      <c r="H2761" s="1">
        <f t="shared" si="90"/>
        <v>63.618750000000006</v>
      </c>
    </row>
    <row r="2762" spans="2:8" x14ac:dyDescent="0.3">
      <c r="B2762" t="s">
        <v>5512</v>
      </c>
      <c r="C2762" t="s">
        <v>5513</v>
      </c>
      <c r="D2762">
        <v>1</v>
      </c>
      <c r="E2762" s="1">
        <v>33.659999999999997</v>
      </c>
      <c r="F2762" s="1">
        <f t="shared" si="91"/>
        <v>33.659999999999997</v>
      </c>
      <c r="G2762">
        <f t="shared" si="90"/>
        <v>25.244999999999997</v>
      </c>
      <c r="H2762" s="1">
        <f t="shared" si="90"/>
        <v>18.933749999999996</v>
      </c>
    </row>
    <row r="2763" spans="2:8" x14ac:dyDescent="0.3">
      <c r="B2763" t="s">
        <v>5514</v>
      </c>
      <c r="C2763" t="s">
        <v>5515</v>
      </c>
      <c r="D2763">
        <v>17</v>
      </c>
      <c r="E2763" s="1">
        <v>0.59</v>
      </c>
      <c r="F2763" s="1">
        <f t="shared" si="91"/>
        <v>10.029999999999999</v>
      </c>
      <c r="G2763">
        <f t="shared" si="90"/>
        <v>7.5224999999999991</v>
      </c>
      <c r="H2763" s="1">
        <f t="shared" si="90"/>
        <v>5.6418749999999989</v>
      </c>
    </row>
    <row r="2764" spans="2:8" x14ac:dyDescent="0.3">
      <c r="B2764" t="s">
        <v>5516</v>
      </c>
      <c r="C2764" t="s">
        <v>5517</v>
      </c>
      <c r="D2764">
        <v>2.6</v>
      </c>
      <c r="E2764" s="1">
        <v>37.5</v>
      </c>
      <c r="F2764" s="1">
        <f t="shared" si="91"/>
        <v>97.5</v>
      </c>
      <c r="G2764">
        <f t="shared" si="90"/>
        <v>73.125</v>
      </c>
      <c r="H2764" s="1">
        <f t="shared" si="90"/>
        <v>54.84375</v>
      </c>
    </row>
    <row r="2765" spans="2:8" x14ac:dyDescent="0.3">
      <c r="B2765" t="s">
        <v>5518</v>
      </c>
      <c r="C2765" t="s">
        <v>5519</v>
      </c>
      <c r="D2765">
        <v>0.5</v>
      </c>
      <c r="E2765" s="1">
        <v>27.9</v>
      </c>
      <c r="F2765" s="1">
        <f t="shared" si="91"/>
        <v>13.95</v>
      </c>
      <c r="G2765">
        <f t="shared" si="90"/>
        <v>10.462499999999999</v>
      </c>
      <c r="H2765" s="1">
        <f t="shared" si="90"/>
        <v>7.8468749999999989</v>
      </c>
    </row>
    <row r="2766" spans="2:8" x14ac:dyDescent="0.3">
      <c r="B2766" t="s">
        <v>5520</v>
      </c>
      <c r="C2766" t="s">
        <v>5521</v>
      </c>
      <c r="D2766">
        <v>1.24</v>
      </c>
      <c r="E2766" s="1">
        <v>36.75</v>
      </c>
      <c r="F2766" s="1">
        <f t="shared" si="91"/>
        <v>45.57</v>
      </c>
      <c r="G2766">
        <f t="shared" si="90"/>
        <v>34.177500000000002</v>
      </c>
      <c r="H2766" s="1">
        <f t="shared" si="90"/>
        <v>25.633125</v>
      </c>
    </row>
    <row r="2767" spans="2:8" x14ac:dyDescent="0.3">
      <c r="B2767" t="s">
        <v>5522</v>
      </c>
      <c r="C2767" t="s">
        <v>5523</v>
      </c>
      <c r="D2767">
        <v>1</v>
      </c>
      <c r="E2767" s="1">
        <v>133.5</v>
      </c>
      <c r="F2767" s="1">
        <f t="shared" si="91"/>
        <v>133.5</v>
      </c>
      <c r="G2767">
        <f t="shared" si="90"/>
        <v>100.125</v>
      </c>
      <c r="H2767" s="1">
        <f t="shared" si="90"/>
        <v>75.09375</v>
      </c>
    </row>
    <row r="2768" spans="2:8" x14ac:dyDescent="0.3">
      <c r="B2768" t="s">
        <v>5524</v>
      </c>
      <c r="C2768" t="s">
        <v>5525</v>
      </c>
      <c r="D2768">
        <v>1</v>
      </c>
      <c r="E2768" s="1">
        <v>159.5</v>
      </c>
      <c r="F2768" s="1">
        <f t="shared" si="91"/>
        <v>159.5</v>
      </c>
      <c r="G2768">
        <f t="shared" si="90"/>
        <v>119.625</v>
      </c>
      <c r="H2768" s="1">
        <f t="shared" si="90"/>
        <v>89.71875</v>
      </c>
    </row>
    <row r="2769" spans="2:8" x14ac:dyDescent="0.3">
      <c r="B2769" t="s">
        <v>5526</v>
      </c>
      <c r="C2769" t="s">
        <v>5527</v>
      </c>
      <c r="D2769">
        <v>1</v>
      </c>
      <c r="E2769" s="1">
        <v>287.37</v>
      </c>
      <c r="F2769" s="1">
        <f t="shared" si="91"/>
        <v>287.37</v>
      </c>
      <c r="G2769">
        <f t="shared" si="90"/>
        <v>215.5275</v>
      </c>
      <c r="H2769" s="1">
        <f t="shared" si="90"/>
        <v>161.645625</v>
      </c>
    </row>
    <row r="2770" spans="2:8" x14ac:dyDescent="0.3">
      <c r="B2770" t="s">
        <v>5528</v>
      </c>
      <c r="C2770" t="s">
        <v>5529</v>
      </c>
      <c r="D2770">
        <v>1</v>
      </c>
      <c r="E2770" s="1">
        <v>133.5</v>
      </c>
      <c r="F2770" s="1">
        <f t="shared" si="91"/>
        <v>133.5</v>
      </c>
      <c r="G2770">
        <f t="shared" si="90"/>
        <v>100.125</v>
      </c>
      <c r="H2770" s="1">
        <f t="shared" si="90"/>
        <v>75.09375</v>
      </c>
    </row>
    <row r="2771" spans="2:8" x14ac:dyDescent="0.3">
      <c r="B2771" t="s">
        <v>5530</v>
      </c>
      <c r="C2771" t="s">
        <v>5531</v>
      </c>
      <c r="D2771">
        <v>1</v>
      </c>
      <c r="E2771" s="1">
        <v>129.46</v>
      </c>
      <c r="F2771" s="1">
        <f t="shared" si="91"/>
        <v>129.46</v>
      </c>
      <c r="G2771">
        <f t="shared" si="90"/>
        <v>97.094999999999999</v>
      </c>
      <c r="H2771" s="1">
        <f t="shared" si="90"/>
        <v>72.821249999999992</v>
      </c>
    </row>
    <row r="2772" spans="2:8" x14ac:dyDescent="0.3">
      <c r="B2772" t="s">
        <v>5532</v>
      </c>
      <c r="C2772" t="s">
        <v>5533</v>
      </c>
      <c r="D2772">
        <v>1</v>
      </c>
      <c r="E2772" s="1">
        <v>218.29</v>
      </c>
      <c r="F2772" s="1">
        <f t="shared" si="91"/>
        <v>218.29</v>
      </c>
      <c r="G2772">
        <f t="shared" si="90"/>
        <v>163.7175</v>
      </c>
      <c r="H2772" s="1">
        <f t="shared" si="90"/>
        <v>122.78812500000001</v>
      </c>
    </row>
    <row r="2773" spans="2:8" x14ac:dyDescent="0.3">
      <c r="B2773" t="s">
        <v>5534</v>
      </c>
      <c r="C2773" t="s">
        <v>5535</v>
      </c>
      <c r="D2773">
        <v>1</v>
      </c>
      <c r="E2773" s="1">
        <v>241.98</v>
      </c>
      <c r="F2773" s="1">
        <f t="shared" si="91"/>
        <v>241.98</v>
      </c>
      <c r="G2773">
        <f t="shared" si="90"/>
        <v>181.48499999999999</v>
      </c>
      <c r="H2773" s="1">
        <f t="shared" si="90"/>
        <v>136.11374999999998</v>
      </c>
    </row>
    <row r="2774" spans="2:8" x14ac:dyDescent="0.3">
      <c r="B2774" t="s">
        <v>5536</v>
      </c>
      <c r="C2774" t="s">
        <v>5537</v>
      </c>
      <c r="D2774">
        <v>1</v>
      </c>
      <c r="E2774" s="1">
        <v>275</v>
      </c>
      <c r="F2774" s="1">
        <f t="shared" si="91"/>
        <v>275</v>
      </c>
      <c r="G2774">
        <f t="shared" si="90"/>
        <v>206.25</v>
      </c>
      <c r="H2774" s="1">
        <f t="shared" si="90"/>
        <v>154.6875</v>
      </c>
    </row>
    <row r="2775" spans="2:8" x14ac:dyDescent="0.3">
      <c r="B2775" t="s">
        <v>5538</v>
      </c>
      <c r="C2775" t="s">
        <v>5539</v>
      </c>
      <c r="D2775">
        <v>1</v>
      </c>
      <c r="E2775" s="1">
        <v>241.02</v>
      </c>
      <c r="F2775" s="1">
        <f t="shared" si="91"/>
        <v>241.02</v>
      </c>
      <c r="G2775">
        <f t="shared" si="90"/>
        <v>180.76500000000001</v>
      </c>
      <c r="H2775" s="1">
        <f t="shared" si="90"/>
        <v>135.57375000000002</v>
      </c>
    </row>
    <row r="2776" spans="2:8" x14ac:dyDescent="0.3">
      <c r="B2776" t="s">
        <v>5540</v>
      </c>
      <c r="C2776" t="s">
        <v>5541</v>
      </c>
      <c r="D2776">
        <v>2</v>
      </c>
      <c r="E2776" s="1">
        <v>241.02</v>
      </c>
      <c r="F2776" s="1">
        <f t="shared" si="91"/>
        <v>482.04</v>
      </c>
      <c r="G2776">
        <f t="shared" si="90"/>
        <v>361.53000000000003</v>
      </c>
      <c r="H2776" s="1">
        <f t="shared" si="90"/>
        <v>271.14750000000004</v>
      </c>
    </row>
    <row r="2777" spans="2:8" x14ac:dyDescent="0.3">
      <c r="B2777" t="s">
        <v>5542</v>
      </c>
      <c r="C2777" t="s">
        <v>5543</v>
      </c>
      <c r="D2777">
        <v>1</v>
      </c>
      <c r="E2777" s="1">
        <v>287.82</v>
      </c>
      <c r="F2777" s="1">
        <f t="shared" si="91"/>
        <v>287.82</v>
      </c>
      <c r="G2777">
        <f t="shared" si="90"/>
        <v>215.86500000000001</v>
      </c>
      <c r="H2777" s="1">
        <f t="shared" si="90"/>
        <v>161.89875000000001</v>
      </c>
    </row>
    <row r="2778" spans="2:8" x14ac:dyDescent="0.3">
      <c r="B2778" t="s">
        <v>5544</v>
      </c>
      <c r="C2778" t="s">
        <v>5545</v>
      </c>
      <c r="D2778">
        <v>1</v>
      </c>
      <c r="E2778" s="1">
        <v>60.06</v>
      </c>
      <c r="F2778" s="1">
        <f t="shared" si="91"/>
        <v>60.06</v>
      </c>
      <c r="G2778">
        <f t="shared" si="90"/>
        <v>45.045000000000002</v>
      </c>
      <c r="H2778" s="1">
        <f t="shared" si="90"/>
        <v>33.783749999999998</v>
      </c>
    </row>
    <row r="2779" spans="2:8" x14ac:dyDescent="0.3">
      <c r="B2779" t="s">
        <v>5546</v>
      </c>
      <c r="C2779" t="s">
        <v>5547</v>
      </c>
      <c r="D2779">
        <v>2.8</v>
      </c>
      <c r="E2779" s="1">
        <v>11.01</v>
      </c>
      <c r="F2779" s="1">
        <f t="shared" si="91"/>
        <v>30.827999999999996</v>
      </c>
      <c r="G2779">
        <f t="shared" si="90"/>
        <v>23.120999999999995</v>
      </c>
      <c r="H2779" s="1">
        <f t="shared" si="90"/>
        <v>17.340749999999996</v>
      </c>
    </row>
    <row r="2780" spans="2:8" x14ac:dyDescent="0.3">
      <c r="B2780" t="s">
        <v>5548</v>
      </c>
      <c r="C2780" t="s">
        <v>5549</v>
      </c>
      <c r="D2780">
        <v>2.85</v>
      </c>
      <c r="E2780" s="1">
        <v>11.01</v>
      </c>
      <c r="F2780" s="1">
        <f t="shared" si="91"/>
        <v>31.378499999999999</v>
      </c>
      <c r="G2780">
        <f t="shared" si="90"/>
        <v>23.533874999999998</v>
      </c>
      <c r="H2780" s="1">
        <f t="shared" si="90"/>
        <v>17.65040625</v>
      </c>
    </row>
    <row r="2781" spans="2:8" x14ac:dyDescent="0.3">
      <c r="B2781" t="s">
        <v>5550</v>
      </c>
      <c r="C2781" t="s">
        <v>5551</v>
      </c>
      <c r="D2781">
        <v>3</v>
      </c>
      <c r="E2781" s="1">
        <v>11.01</v>
      </c>
      <c r="F2781" s="1">
        <f t="shared" si="91"/>
        <v>33.03</v>
      </c>
      <c r="G2781">
        <f t="shared" si="90"/>
        <v>24.772500000000001</v>
      </c>
      <c r="H2781" s="1">
        <f t="shared" si="90"/>
        <v>18.579374999999999</v>
      </c>
    </row>
    <row r="2782" spans="2:8" x14ac:dyDescent="0.3">
      <c r="B2782" t="s">
        <v>5552</v>
      </c>
      <c r="C2782" t="s">
        <v>5553</v>
      </c>
      <c r="D2782">
        <v>1.3</v>
      </c>
      <c r="E2782" s="1">
        <v>11.01</v>
      </c>
      <c r="F2782" s="1">
        <f t="shared" si="91"/>
        <v>14.313000000000001</v>
      </c>
      <c r="G2782">
        <f t="shared" si="90"/>
        <v>10.73475</v>
      </c>
      <c r="H2782" s="1">
        <f t="shared" si="90"/>
        <v>8.0510625000000005</v>
      </c>
    </row>
    <row r="2783" spans="2:8" x14ac:dyDescent="0.3">
      <c r="B2783" t="s">
        <v>5554</v>
      </c>
      <c r="C2783" t="s">
        <v>5555</v>
      </c>
      <c r="D2783">
        <v>3.3</v>
      </c>
      <c r="E2783" s="1">
        <v>11.01</v>
      </c>
      <c r="F2783" s="1">
        <f t="shared" si="91"/>
        <v>36.332999999999998</v>
      </c>
      <c r="G2783">
        <f t="shared" si="90"/>
        <v>27.249749999999999</v>
      </c>
      <c r="H2783" s="1">
        <f t="shared" si="90"/>
        <v>20.437312499999997</v>
      </c>
    </row>
    <row r="2784" spans="2:8" x14ac:dyDescent="0.3">
      <c r="B2784" t="s">
        <v>5556</v>
      </c>
      <c r="C2784" t="s">
        <v>5557</v>
      </c>
      <c r="D2784">
        <v>3</v>
      </c>
      <c r="E2784" s="1">
        <v>12.06</v>
      </c>
      <c r="F2784" s="1">
        <f t="shared" si="91"/>
        <v>36.18</v>
      </c>
      <c r="G2784">
        <f t="shared" si="90"/>
        <v>27.134999999999998</v>
      </c>
      <c r="H2784" s="1">
        <f t="shared" si="90"/>
        <v>20.35125</v>
      </c>
    </row>
    <row r="2785" spans="2:8" x14ac:dyDescent="0.3">
      <c r="B2785" t="s">
        <v>5558</v>
      </c>
      <c r="C2785" t="s">
        <v>5559</v>
      </c>
      <c r="D2785">
        <v>3</v>
      </c>
      <c r="E2785" s="1">
        <v>11.41</v>
      </c>
      <c r="F2785" s="1">
        <f t="shared" si="91"/>
        <v>34.230000000000004</v>
      </c>
      <c r="G2785">
        <f t="shared" si="90"/>
        <v>25.672500000000003</v>
      </c>
      <c r="H2785" s="1">
        <f t="shared" si="90"/>
        <v>19.254375000000003</v>
      </c>
    </row>
    <row r="2786" spans="2:8" x14ac:dyDescent="0.3">
      <c r="B2786" t="s">
        <v>5560</v>
      </c>
      <c r="C2786" t="s">
        <v>5561</v>
      </c>
      <c r="D2786">
        <v>2.59</v>
      </c>
      <c r="E2786" s="1">
        <v>11.4</v>
      </c>
      <c r="F2786" s="1">
        <f t="shared" si="91"/>
        <v>29.526</v>
      </c>
      <c r="G2786">
        <f t="shared" si="90"/>
        <v>22.144500000000001</v>
      </c>
      <c r="H2786" s="1">
        <f t="shared" si="90"/>
        <v>16.608375000000002</v>
      </c>
    </row>
    <row r="2787" spans="2:8" x14ac:dyDescent="0.3">
      <c r="B2787" t="s">
        <v>5562</v>
      </c>
      <c r="C2787" t="s">
        <v>5563</v>
      </c>
      <c r="D2787">
        <v>1</v>
      </c>
      <c r="E2787" s="1">
        <v>1</v>
      </c>
      <c r="F2787" s="1">
        <f t="shared" si="91"/>
        <v>1</v>
      </c>
      <c r="G2787">
        <f t="shared" si="90"/>
        <v>0.75</v>
      </c>
      <c r="H2787" s="1">
        <f t="shared" si="90"/>
        <v>0.5625</v>
      </c>
    </row>
    <row r="2788" spans="2:8" x14ac:dyDescent="0.3">
      <c r="B2788" t="s">
        <v>5564</v>
      </c>
      <c r="C2788" t="s">
        <v>5565</v>
      </c>
      <c r="D2788">
        <v>4</v>
      </c>
      <c r="E2788" s="1">
        <v>6.9</v>
      </c>
      <c r="F2788" s="1">
        <f t="shared" si="91"/>
        <v>27.6</v>
      </c>
      <c r="G2788">
        <f t="shared" si="90"/>
        <v>20.700000000000003</v>
      </c>
      <c r="H2788" s="1">
        <f t="shared" si="90"/>
        <v>15.525000000000002</v>
      </c>
    </row>
    <row r="2789" spans="2:8" x14ac:dyDescent="0.3">
      <c r="B2789" t="s">
        <v>5566</v>
      </c>
      <c r="C2789" t="s">
        <v>5567</v>
      </c>
      <c r="D2789">
        <v>16</v>
      </c>
      <c r="E2789" s="1">
        <v>2.2799999999999998</v>
      </c>
      <c r="F2789" s="1">
        <f t="shared" si="91"/>
        <v>36.479999999999997</v>
      </c>
      <c r="G2789">
        <f t="shared" si="90"/>
        <v>27.36</v>
      </c>
      <c r="H2789" s="1">
        <f t="shared" si="90"/>
        <v>20.52</v>
      </c>
    </row>
    <row r="2790" spans="2:8" x14ac:dyDescent="0.3">
      <c r="B2790" t="s">
        <v>5568</v>
      </c>
      <c r="C2790" t="s">
        <v>5569</v>
      </c>
      <c r="D2790">
        <v>10</v>
      </c>
      <c r="E2790" s="1">
        <v>4.29</v>
      </c>
      <c r="F2790" s="1">
        <f t="shared" si="91"/>
        <v>42.9</v>
      </c>
      <c r="G2790">
        <f t="shared" si="90"/>
        <v>32.174999999999997</v>
      </c>
      <c r="H2790" s="1">
        <f t="shared" si="90"/>
        <v>24.131249999999998</v>
      </c>
    </row>
    <row r="2791" spans="2:8" x14ac:dyDescent="0.3">
      <c r="B2791" t="s">
        <v>5570</v>
      </c>
      <c r="C2791" t="s">
        <v>5571</v>
      </c>
      <c r="D2791">
        <v>12</v>
      </c>
      <c r="E2791" s="1">
        <v>8.5500000000000007</v>
      </c>
      <c r="F2791" s="1">
        <f t="shared" si="91"/>
        <v>102.60000000000001</v>
      </c>
      <c r="G2791">
        <f t="shared" si="90"/>
        <v>76.95</v>
      </c>
      <c r="H2791" s="1">
        <f t="shared" si="90"/>
        <v>57.712500000000006</v>
      </c>
    </row>
    <row r="2792" spans="2:8" x14ac:dyDescent="0.3">
      <c r="B2792" t="s">
        <v>5572</v>
      </c>
      <c r="C2792" t="s">
        <v>5573</v>
      </c>
      <c r="D2792">
        <v>30</v>
      </c>
      <c r="E2792" s="1">
        <v>0.26</v>
      </c>
      <c r="F2792" s="1">
        <f t="shared" si="91"/>
        <v>7.8000000000000007</v>
      </c>
      <c r="G2792">
        <f t="shared" si="90"/>
        <v>5.8500000000000005</v>
      </c>
      <c r="H2792" s="1">
        <f t="shared" si="90"/>
        <v>4.3875000000000002</v>
      </c>
    </row>
    <row r="2793" spans="2:8" x14ac:dyDescent="0.3">
      <c r="B2793" t="s">
        <v>5574</v>
      </c>
      <c r="C2793" t="s">
        <v>5575</v>
      </c>
      <c r="D2793">
        <v>26</v>
      </c>
      <c r="E2793" s="1">
        <v>0.74</v>
      </c>
      <c r="F2793" s="1">
        <f t="shared" si="91"/>
        <v>19.239999999999998</v>
      </c>
      <c r="G2793">
        <f t="shared" si="90"/>
        <v>14.43</v>
      </c>
      <c r="H2793" s="1">
        <f t="shared" si="90"/>
        <v>10.8225</v>
      </c>
    </row>
    <row r="2794" spans="2:8" x14ac:dyDescent="0.3">
      <c r="B2794" t="s">
        <v>5576</v>
      </c>
      <c r="C2794" t="s">
        <v>5577</v>
      </c>
      <c r="D2794">
        <v>27</v>
      </c>
      <c r="E2794" s="1">
        <v>4.75</v>
      </c>
      <c r="F2794" s="1">
        <f t="shared" si="91"/>
        <v>128.25</v>
      </c>
      <c r="G2794">
        <f t="shared" si="90"/>
        <v>96.1875</v>
      </c>
      <c r="H2794" s="1">
        <f t="shared" si="90"/>
        <v>72.140625</v>
      </c>
    </row>
    <row r="2795" spans="2:8" x14ac:dyDescent="0.3">
      <c r="B2795" t="s">
        <v>5578</v>
      </c>
      <c r="C2795" t="s">
        <v>5579</v>
      </c>
      <c r="D2795">
        <v>66</v>
      </c>
      <c r="E2795" s="1">
        <v>0.42</v>
      </c>
      <c r="F2795" s="1">
        <f t="shared" si="91"/>
        <v>27.72</v>
      </c>
      <c r="G2795">
        <f t="shared" si="90"/>
        <v>20.79</v>
      </c>
      <c r="H2795" s="1">
        <f t="shared" si="90"/>
        <v>15.592499999999999</v>
      </c>
    </row>
    <row r="2796" spans="2:8" x14ac:dyDescent="0.3">
      <c r="B2796" t="s">
        <v>5580</v>
      </c>
      <c r="C2796" t="s">
        <v>5581</v>
      </c>
      <c r="D2796">
        <v>38</v>
      </c>
      <c r="E2796" s="1">
        <v>0.42</v>
      </c>
      <c r="F2796" s="1">
        <f t="shared" si="91"/>
        <v>15.959999999999999</v>
      </c>
      <c r="G2796">
        <f t="shared" si="90"/>
        <v>11.969999999999999</v>
      </c>
      <c r="H2796" s="1">
        <f t="shared" si="90"/>
        <v>8.9774999999999991</v>
      </c>
    </row>
    <row r="2797" spans="2:8" x14ac:dyDescent="0.3">
      <c r="B2797" t="s">
        <v>5582</v>
      </c>
      <c r="C2797" t="s">
        <v>5583</v>
      </c>
      <c r="D2797">
        <v>22</v>
      </c>
      <c r="E2797" s="1">
        <v>0.45</v>
      </c>
      <c r="F2797" s="1">
        <f t="shared" si="91"/>
        <v>9.9</v>
      </c>
      <c r="G2797">
        <f t="shared" si="90"/>
        <v>7.4250000000000007</v>
      </c>
      <c r="H2797" s="1">
        <f t="shared" si="90"/>
        <v>5.5687500000000005</v>
      </c>
    </row>
    <row r="2798" spans="2:8" x14ac:dyDescent="0.3">
      <c r="B2798" t="s">
        <v>5584</v>
      </c>
      <c r="C2798" t="s">
        <v>5585</v>
      </c>
      <c r="D2798">
        <v>54</v>
      </c>
      <c r="E2798" s="1">
        <v>0.27</v>
      </c>
      <c r="F2798" s="1">
        <f t="shared" si="91"/>
        <v>14.580000000000002</v>
      </c>
      <c r="G2798">
        <f t="shared" si="90"/>
        <v>10.935000000000002</v>
      </c>
      <c r="H2798" s="1">
        <f t="shared" si="90"/>
        <v>8.2012500000000017</v>
      </c>
    </row>
    <row r="2799" spans="2:8" x14ac:dyDescent="0.3">
      <c r="B2799" t="s">
        <v>5586</v>
      </c>
      <c r="C2799" t="s">
        <v>5587</v>
      </c>
      <c r="D2799">
        <v>5</v>
      </c>
      <c r="E2799" s="1">
        <v>0.51</v>
      </c>
      <c r="F2799" s="1">
        <f t="shared" si="91"/>
        <v>2.5499999999999998</v>
      </c>
      <c r="G2799">
        <f t="shared" si="90"/>
        <v>1.9124999999999999</v>
      </c>
      <c r="H2799" s="1">
        <f t="shared" si="90"/>
        <v>1.434375</v>
      </c>
    </row>
    <row r="2800" spans="2:8" x14ac:dyDescent="0.3">
      <c r="B2800" t="s">
        <v>5588</v>
      </c>
      <c r="C2800" t="s">
        <v>5589</v>
      </c>
      <c r="D2800">
        <v>58</v>
      </c>
      <c r="E2800" s="1">
        <v>0.51</v>
      </c>
      <c r="F2800" s="1">
        <f t="shared" si="91"/>
        <v>29.580000000000002</v>
      </c>
      <c r="G2800">
        <f t="shared" si="90"/>
        <v>22.185000000000002</v>
      </c>
      <c r="H2800" s="1">
        <f t="shared" si="90"/>
        <v>16.638750000000002</v>
      </c>
    </row>
    <row r="2801" spans="2:8" x14ac:dyDescent="0.3">
      <c r="B2801" t="s">
        <v>5590</v>
      </c>
      <c r="C2801" t="s">
        <v>5591</v>
      </c>
      <c r="D2801">
        <v>60</v>
      </c>
      <c r="E2801" s="1">
        <v>0.7</v>
      </c>
      <c r="F2801" s="1">
        <f t="shared" si="91"/>
        <v>42</v>
      </c>
      <c r="G2801">
        <f t="shared" si="90"/>
        <v>31.5</v>
      </c>
      <c r="H2801" s="1">
        <f t="shared" si="90"/>
        <v>23.625</v>
      </c>
    </row>
    <row r="2802" spans="2:8" x14ac:dyDescent="0.3">
      <c r="B2802" t="s">
        <v>5592</v>
      </c>
      <c r="C2802" t="s">
        <v>5593</v>
      </c>
      <c r="D2802">
        <v>107</v>
      </c>
      <c r="E2802" s="1">
        <v>0.56000000000000005</v>
      </c>
      <c r="F2802" s="1">
        <f t="shared" si="91"/>
        <v>59.920000000000009</v>
      </c>
      <c r="G2802">
        <f t="shared" si="90"/>
        <v>44.940000000000005</v>
      </c>
      <c r="H2802" s="1">
        <f t="shared" si="90"/>
        <v>33.705000000000005</v>
      </c>
    </row>
    <row r="2803" spans="2:8" x14ac:dyDescent="0.3">
      <c r="B2803" t="s">
        <v>5594</v>
      </c>
      <c r="C2803" t="s">
        <v>5595</v>
      </c>
      <c r="D2803">
        <v>34</v>
      </c>
      <c r="E2803" s="1">
        <v>0.49</v>
      </c>
      <c r="F2803" s="1">
        <f t="shared" si="91"/>
        <v>16.66</v>
      </c>
      <c r="G2803">
        <f t="shared" si="90"/>
        <v>12.495000000000001</v>
      </c>
      <c r="H2803" s="1">
        <f t="shared" si="90"/>
        <v>9.3712499999999999</v>
      </c>
    </row>
    <row r="2804" spans="2:8" x14ac:dyDescent="0.3">
      <c r="B2804" t="s">
        <v>5596</v>
      </c>
      <c r="C2804" t="s">
        <v>5597</v>
      </c>
      <c r="D2804">
        <v>67</v>
      </c>
      <c r="E2804" s="1">
        <v>0.63</v>
      </c>
      <c r="F2804" s="1">
        <f t="shared" si="91"/>
        <v>42.21</v>
      </c>
      <c r="G2804">
        <f t="shared" si="90"/>
        <v>31.657499999999999</v>
      </c>
      <c r="H2804" s="1">
        <f t="shared" si="90"/>
        <v>23.743124999999999</v>
      </c>
    </row>
    <row r="2805" spans="2:8" x14ac:dyDescent="0.3">
      <c r="B2805" t="s">
        <v>5598</v>
      </c>
      <c r="C2805" t="s">
        <v>5599</v>
      </c>
      <c r="D2805">
        <v>3</v>
      </c>
      <c r="E2805" s="1">
        <v>0.39</v>
      </c>
      <c r="F2805" s="1">
        <f t="shared" si="91"/>
        <v>1.17</v>
      </c>
      <c r="G2805">
        <f t="shared" si="90"/>
        <v>0.87749999999999995</v>
      </c>
      <c r="H2805" s="1">
        <f t="shared" si="90"/>
        <v>0.65812499999999996</v>
      </c>
    </row>
    <row r="2806" spans="2:8" x14ac:dyDescent="0.3">
      <c r="B2806" t="s">
        <v>5600</v>
      </c>
      <c r="C2806" t="s">
        <v>5601</v>
      </c>
      <c r="D2806">
        <v>12</v>
      </c>
      <c r="E2806" s="1">
        <v>0.42</v>
      </c>
      <c r="F2806" s="1">
        <f t="shared" si="91"/>
        <v>5.04</v>
      </c>
      <c r="G2806">
        <f t="shared" si="90"/>
        <v>3.7800000000000002</v>
      </c>
      <c r="H2806" s="1">
        <f t="shared" si="90"/>
        <v>2.835</v>
      </c>
    </row>
    <row r="2807" spans="2:8" x14ac:dyDescent="0.3">
      <c r="B2807" t="s">
        <v>5602</v>
      </c>
      <c r="C2807" t="s">
        <v>5603</v>
      </c>
      <c r="D2807">
        <v>12</v>
      </c>
      <c r="E2807" s="1">
        <v>1.1399999999999999</v>
      </c>
      <c r="F2807" s="1">
        <f t="shared" si="91"/>
        <v>13.68</v>
      </c>
      <c r="G2807">
        <f t="shared" si="90"/>
        <v>10.26</v>
      </c>
      <c r="H2807" s="1">
        <f t="shared" si="90"/>
        <v>7.6950000000000003</v>
      </c>
    </row>
    <row r="2808" spans="2:8" x14ac:dyDescent="0.3">
      <c r="B2808" t="s">
        <v>5604</v>
      </c>
      <c r="C2808" t="s">
        <v>5605</v>
      </c>
      <c r="D2808">
        <v>27</v>
      </c>
      <c r="E2808" s="1">
        <v>1.04</v>
      </c>
      <c r="F2808" s="1">
        <f t="shared" si="91"/>
        <v>28.080000000000002</v>
      </c>
      <c r="G2808">
        <f t="shared" si="90"/>
        <v>21.060000000000002</v>
      </c>
      <c r="H2808" s="1">
        <f t="shared" si="90"/>
        <v>15.795000000000002</v>
      </c>
    </row>
    <row r="2809" spans="2:8" x14ac:dyDescent="0.3">
      <c r="B2809" t="s">
        <v>5606</v>
      </c>
      <c r="C2809" t="s">
        <v>5607</v>
      </c>
      <c r="D2809">
        <v>20</v>
      </c>
      <c r="E2809" s="1">
        <v>0.74</v>
      </c>
      <c r="F2809" s="1">
        <f t="shared" si="91"/>
        <v>14.8</v>
      </c>
      <c r="G2809">
        <f t="shared" si="90"/>
        <v>11.100000000000001</v>
      </c>
      <c r="H2809" s="1">
        <f t="shared" si="90"/>
        <v>8.3250000000000011</v>
      </c>
    </row>
    <row r="2810" spans="2:8" x14ac:dyDescent="0.3">
      <c r="B2810" t="s">
        <v>5608</v>
      </c>
      <c r="C2810" t="s">
        <v>5609</v>
      </c>
      <c r="D2810">
        <v>8</v>
      </c>
      <c r="E2810" s="1">
        <v>3.42</v>
      </c>
      <c r="F2810" s="1">
        <f t="shared" si="91"/>
        <v>27.36</v>
      </c>
      <c r="G2810">
        <f t="shared" si="90"/>
        <v>20.52</v>
      </c>
      <c r="H2810" s="1">
        <f t="shared" si="90"/>
        <v>15.39</v>
      </c>
    </row>
    <row r="2811" spans="2:8" x14ac:dyDescent="0.3">
      <c r="B2811" t="s">
        <v>5610</v>
      </c>
      <c r="C2811" t="s">
        <v>5611</v>
      </c>
      <c r="D2811">
        <v>30</v>
      </c>
      <c r="E2811" s="1">
        <v>0.25</v>
      </c>
      <c r="F2811" s="1">
        <f t="shared" si="91"/>
        <v>7.5</v>
      </c>
      <c r="G2811">
        <f t="shared" si="90"/>
        <v>5.625</v>
      </c>
      <c r="H2811" s="1">
        <f t="shared" si="90"/>
        <v>4.21875</v>
      </c>
    </row>
    <row r="2812" spans="2:8" x14ac:dyDescent="0.3">
      <c r="B2812" t="s">
        <v>5612</v>
      </c>
      <c r="C2812" t="s">
        <v>5613</v>
      </c>
      <c r="D2812">
        <v>8</v>
      </c>
      <c r="E2812" s="1">
        <v>4.01</v>
      </c>
      <c r="F2812" s="1">
        <f t="shared" si="91"/>
        <v>32.08</v>
      </c>
      <c r="G2812">
        <f t="shared" si="90"/>
        <v>24.06</v>
      </c>
      <c r="H2812" s="1">
        <f t="shared" si="90"/>
        <v>18.044999999999998</v>
      </c>
    </row>
    <row r="2813" spans="2:8" x14ac:dyDescent="0.3">
      <c r="B2813" t="s">
        <v>5614</v>
      </c>
      <c r="C2813" t="s">
        <v>5615</v>
      </c>
      <c r="D2813">
        <v>10</v>
      </c>
      <c r="E2813" s="1">
        <v>4.0199999999999996</v>
      </c>
      <c r="F2813" s="1">
        <f t="shared" si="91"/>
        <v>40.199999999999996</v>
      </c>
      <c r="G2813">
        <f t="shared" si="90"/>
        <v>30.15</v>
      </c>
      <c r="H2813" s="1">
        <f t="shared" si="90"/>
        <v>22.612499999999997</v>
      </c>
    </row>
    <row r="2814" spans="2:8" x14ac:dyDescent="0.3">
      <c r="B2814" t="s">
        <v>5616</v>
      </c>
      <c r="C2814" t="s">
        <v>5617</v>
      </c>
      <c r="D2814">
        <v>21</v>
      </c>
      <c r="E2814" s="1">
        <v>3.48</v>
      </c>
      <c r="F2814" s="1">
        <f t="shared" si="91"/>
        <v>73.08</v>
      </c>
      <c r="G2814">
        <f t="shared" si="90"/>
        <v>54.81</v>
      </c>
      <c r="H2814" s="1">
        <f t="shared" si="90"/>
        <v>41.107500000000002</v>
      </c>
    </row>
    <row r="2815" spans="2:8" x14ac:dyDescent="0.3">
      <c r="B2815" t="s">
        <v>5618</v>
      </c>
      <c r="C2815" t="s">
        <v>5619</v>
      </c>
      <c r="D2815">
        <v>4</v>
      </c>
      <c r="E2815" s="1">
        <v>12.66</v>
      </c>
      <c r="F2815" s="1">
        <f t="shared" si="91"/>
        <v>50.64</v>
      </c>
      <c r="G2815">
        <f t="shared" si="90"/>
        <v>37.980000000000004</v>
      </c>
      <c r="H2815" s="1">
        <f t="shared" si="90"/>
        <v>28.485000000000003</v>
      </c>
    </row>
    <row r="2816" spans="2:8" x14ac:dyDescent="0.3">
      <c r="B2816" t="s">
        <v>5620</v>
      </c>
      <c r="C2816" t="s">
        <v>5621</v>
      </c>
      <c r="D2816">
        <v>10</v>
      </c>
      <c r="E2816" s="1">
        <v>5.25</v>
      </c>
      <c r="F2816" s="1">
        <f t="shared" si="91"/>
        <v>52.5</v>
      </c>
      <c r="G2816">
        <f t="shared" si="90"/>
        <v>39.375</v>
      </c>
      <c r="H2816" s="1">
        <f t="shared" si="90"/>
        <v>29.53125</v>
      </c>
    </row>
    <row r="2817" spans="2:8" x14ac:dyDescent="0.3">
      <c r="B2817" t="s">
        <v>5622</v>
      </c>
      <c r="C2817" t="s">
        <v>5623</v>
      </c>
      <c r="D2817">
        <v>9</v>
      </c>
      <c r="E2817" s="1">
        <v>4.26</v>
      </c>
      <c r="F2817" s="1">
        <f t="shared" si="91"/>
        <v>38.339999999999996</v>
      </c>
      <c r="G2817">
        <f t="shared" si="90"/>
        <v>28.754999999999995</v>
      </c>
      <c r="H2817" s="1">
        <f t="shared" si="90"/>
        <v>21.566249999999997</v>
      </c>
    </row>
    <row r="2818" spans="2:8" x14ac:dyDescent="0.3">
      <c r="B2818" t="s">
        <v>5624</v>
      </c>
      <c r="C2818" t="s">
        <v>5625</v>
      </c>
      <c r="D2818">
        <v>15</v>
      </c>
      <c r="E2818" s="1">
        <v>3.68</v>
      </c>
      <c r="F2818" s="1">
        <f t="shared" si="91"/>
        <v>55.2</v>
      </c>
      <c r="G2818">
        <f t="shared" si="90"/>
        <v>41.400000000000006</v>
      </c>
      <c r="H2818" s="1">
        <f t="shared" si="90"/>
        <v>31.050000000000004</v>
      </c>
    </row>
    <row r="2819" spans="2:8" x14ac:dyDescent="0.3">
      <c r="B2819" t="s">
        <v>5626</v>
      </c>
      <c r="C2819" t="s">
        <v>5627</v>
      </c>
      <c r="D2819">
        <v>22</v>
      </c>
      <c r="E2819" s="1">
        <v>5.14</v>
      </c>
      <c r="F2819" s="1">
        <f t="shared" si="91"/>
        <v>113.08</v>
      </c>
      <c r="G2819">
        <f t="shared" ref="G2819:H2882" si="92">F2819*0.75</f>
        <v>84.81</v>
      </c>
      <c r="H2819" s="1">
        <f t="shared" si="92"/>
        <v>63.607500000000002</v>
      </c>
    </row>
    <row r="2820" spans="2:8" x14ac:dyDescent="0.3">
      <c r="B2820" t="s">
        <v>5628</v>
      </c>
      <c r="C2820" t="s">
        <v>5629</v>
      </c>
      <c r="D2820">
        <v>7</v>
      </c>
      <c r="E2820" s="1">
        <v>13.24</v>
      </c>
      <c r="F2820" s="1">
        <f t="shared" si="91"/>
        <v>92.68</v>
      </c>
      <c r="G2820">
        <f t="shared" si="92"/>
        <v>69.510000000000005</v>
      </c>
      <c r="H2820" s="1">
        <f t="shared" si="92"/>
        <v>52.132500000000007</v>
      </c>
    </row>
    <row r="2821" spans="2:8" x14ac:dyDescent="0.3">
      <c r="B2821" t="s">
        <v>5630</v>
      </c>
      <c r="C2821" t="s">
        <v>5631</v>
      </c>
      <c r="D2821">
        <v>10</v>
      </c>
      <c r="E2821" s="1">
        <v>10.11</v>
      </c>
      <c r="F2821" s="1">
        <f t="shared" si="91"/>
        <v>101.1</v>
      </c>
      <c r="G2821">
        <f t="shared" si="92"/>
        <v>75.824999999999989</v>
      </c>
      <c r="H2821" s="1">
        <f t="shared" si="92"/>
        <v>56.868749999999991</v>
      </c>
    </row>
    <row r="2822" spans="2:8" x14ac:dyDescent="0.3">
      <c r="B2822" t="s">
        <v>5632</v>
      </c>
      <c r="C2822" t="s">
        <v>5633</v>
      </c>
      <c r="D2822">
        <v>9</v>
      </c>
      <c r="E2822" s="1">
        <v>0.59</v>
      </c>
      <c r="F2822" s="1">
        <f t="shared" ref="F2822:F2885" si="93">D2822*E2822</f>
        <v>5.31</v>
      </c>
      <c r="G2822">
        <f t="shared" si="92"/>
        <v>3.9824999999999999</v>
      </c>
      <c r="H2822" s="1">
        <f t="shared" si="92"/>
        <v>2.9868749999999999</v>
      </c>
    </row>
    <row r="2823" spans="2:8" x14ac:dyDescent="0.3">
      <c r="B2823" t="s">
        <v>5634</v>
      </c>
      <c r="C2823" t="s">
        <v>5635</v>
      </c>
      <c r="D2823">
        <v>5</v>
      </c>
      <c r="E2823" s="1">
        <v>0.45</v>
      </c>
      <c r="F2823" s="1">
        <f t="shared" si="93"/>
        <v>2.25</v>
      </c>
      <c r="G2823">
        <f t="shared" si="92"/>
        <v>1.6875</v>
      </c>
      <c r="H2823" s="1">
        <f t="shared" si="92"/>
        <v>1.265625</v>
      </c>
    </row>
    <row r="2824" spans="2:8" x14ac:dyDescent="0.3">
      <c r="B2824" t="s">
        <v>5636</v>
      </c>
      <c r="C2824" t="s">
        <v>5637</v>
      </c>
      <c r="D2824">
        <v>33</v>
      </c>
      <c r="E2824" s="1">
        <v>0.7</v>
      </c>
      <c r="F2824" s="1">
        <f t="shared" si="93"/>
        <v>23.099999999999998</v>
      </c>
      <c r="G2824">
        <f t="shared" si="92"/>
        <v>17.324999999999999</v>
      </c>
      <c r="H2824" s="1">
        <f t="shared" si="92"/>
        <v>12.993749999999999</v>
      </c>
    </row>
    <row r="2825" spans="2:8" x14ac:dyDescent="0.3">
      <c r="B2825" t="s">
        <v>5638</v>
      </c>
      <c r="C2825" t="s">
        <v>5639</v>
      </c>
      <c r="D2825">
        <v>56</v>
      </c>
      <c r="E2825" s="1">
        <v>0.53</v>
      </c>
      <c r="F2825" s="1">
        <f t="shared" si="93"/>
        <v>29.68</v>
      </c>
      <c r="G2825">
        <f t="shared" si="92"/>
        <v>22.259999999999998</v>
      </c>
      <c r="H2825" s="1">
        <f t="shared" si="92"/>
        <v>16.695</v>
      </c>
    </row>
    <row r="2826" spans="2:8" x14ac:dyDescent="0.3">
      <c r="B2826" t="s">
        <v>5640</v>
      </c>
      <c r="C2826" t="s">
        <v>5641</v>
      </c>
      <c r="D2826">
        <v>63</v>
      </c>
      <c r="E2826" s="1">
        <v>0.48</v>
      </c>
      <c r="F2826" s="1">
        <f t="shared" si="93"/>
        <v>30.24</v>
      </c>
      <c r="G2826">
        <f t="shared" si="92"/>
        <v>22.68</v>
      </c>
      <c r="H2826" s="1">
        <f t="shared" si="92"/>
        <v>17.009999999999998</v>
      </c>
    </row>
    <row r="2827" spans="2:8" x14ac:dyDescent="0.3">
      <c r="B2827" t="s">
        <v>5642</v>
      </c>
      <c r="C2827" t="s">
        <v>5643</v>
      </c>
      <c r="D2827">
        <v>35</v>
      </c>
      <c r="E2827" s="1">
        <v>1.6</v>
      </c>
      <c r="F2827" s="1">
        <f t="shared" si="93"/>
        <v>56</v>
      </c>
      <c r="G2827">
        <f t="shared" si="92"/>
        <v>42</v>
      </c>
      <c r="H2827" s="1">
        <f t="shared" si="92"/>
        <v>31.5</v>
      </c>
    </row>
    <row r="2828" spans="2:8" x14ac:dyDescent="0.3">
      <c r="B2828" t="s">
        <v>5644</v>
      </c>
      <c r="C2828" t="s">
        <v>5645</v>
      </c>
      <c r="D2828">
        <v>1</v>
      </c>
      <c r="E2828" s="1">
        <v>2.75</v>
      </c>
      <c r="F2828" s="1">
        <f t="shared" si="93"/>
        <v>2.75</v>
      </c>
      <c r="G2828">
        <f t="shared" si="92"/>
        <v>2.0625</v>
      </c>
      <c r="H2828" s="1">
        <f t="shared" si="92"/>
        <v>1.546875</v>
      </c>
    </row>
    <row r="2829" spans="2:8" x14ac:dyDescent="0.3">
      <c r="B2829" t="s">
        <v>5646</v>
      </c>
      <c r="C2829" t="s">
        <v>5647</v>
      </c>
      <c r="D2829">
        <v>1</v>
      </c>
      <c r="E2829" s="1">
        <v>4.45</v>
      </c>
      <c r="F2829" s="1">
        <f t="shared" si="93"/>
        <v>4.45</v>
      </c>
      <c r="G2829">
        <f t="shared" si="92"/>
        <v>3.3375000000000004</v>
      </c>
      <c r="H2829" s="1">
        <f t="shared" si="92"/>
        <v>2.5031250000000003</v>
      </c>
    </row>
    <row r="2830" spans="2:8" x14ac:dyDescent="0.3">
      <c r="B2830" t="s">
        <v>5648</v>
      </c>
      <c r="C2830" t="s">
        <v>5649</v>
      </c>
      <c r="D2830">
        <v>5</v>
      </c>
      <c r="E2830" s="1">
        <v>0.28999999999999998</v>
      </c>
      <c r="F2830" s="1">
        <f t="shared" si="93"/>
        <v>1.45</v>
      </c>
      <c r="G2830">
        <f t="shared" si="92"/>
        <v>1.0874999999999999</v>
      </c>
      <c r="H2830" s="1">
        <f t="shared" si="92"/>
        <v>0.81562499999999993</v>
      </c>
    </row>
    <row r="2831" spans="2:8" x14ac:dyDescent="0.3">
      <c r="B2831" t="s">
        <v>5650</v>
      </c>
      <c r="C2831" t="s">
        <v>5651</v>
      </c>
      <c r="D2831">
        <v>15</v>
      </c>
      <c r="E2831" s="1">
        <v>0.44</v>
      </c>
      <c r="F2831" s="1">
        <f t="shared" si="93"/>
        <v>6.6</v>
      </c>
      <c r="G2831">
        <f t="shared" si="92"/>
        <v>4.9499999999999993</v>
      </c>
      <c r="H2831" s="1">
        <f t="shared" si="92"/>
        <v>3.7124999999999995</v>
      </c>
    </row>
    <row r="2832" spans="2:8" x14ac:dyDescent="0.3">
      <c r="B2832" t="s">
        <v>5652</v>
      </c>
      <c r="C2832" t="s">
        <v>5653</v>
      </c>
      <c r="D2832">
        <v>23</v>
      </c>
      <c r="E2832" s="1">
        <v>0.52</v>
      </c>
      <c r="F2832" s="1">
        <f t="shared" si="93"/>
        <v>11.96</v>
      </c>
      <c r="G2832">
        <f t="shared" si="92"/>
        <v>8.9700000000000006</v>
      </c>
      <c r="H2832" s="1">
        <f t="shared" si="92"/>
        <v>6.7275000000000009</v>
      </c>
    </row>
    <row r="2833" spans="2:8" x14ac:dyDescent="0.3">
      <c r="B2833" t="s">
        <v>5654</v>
      </c>
      <c r="C2833" t="s">
        <v>5655</v>
      </c>
      <c r="D2833">
        <v>29</v>
      </c>
      <c r="E2833" s="1">
        <v>0.27</v>
      </c>
      <c r="F2833" s="1">
        <f t="shared" si="93"/>
        <v>7.83</v>
      </c>
      <c r="G2833">
        <f t="shared" si="92"/>
        <v>5.8725000000000005</v>
      </c>
      <c r="H2833" s="1">
        <f t="shared" si="92"/>
        <v>4.4043749999999999</v>
      </c>
    </row>
    <row r="2834" spans="2:8" x14ac:dyDescent="0.3">
      <c r="B2834" t="s">
        <v>5656</v>
      </c>
      <c r="C2834" t="s">
        <v>5657</v>
      </c>
      <c r="D2834">
        <v>30</v>
      </c>
      <c r="E2834" s="1">
        <v>0.65</v>
      </c>
      <c r="F2834" s="1">
        <f t="shared" si="93"/>
        <v>19.5</v>
      </c>
      <c r="G2834">
        <f t="shared" si="92"/>
        <v>14.625</v>
      </c>
      <c r="H2834" s="1">
        <f t="shared" si="92"/>
        <v>10.96875</v>
      </c>
    </row>
    <row r="2835" spans="2:8" x14ac:dyDescent="0.3">
      <c r="B2835" t="s">
        <v>5658</v>
      </c>
      <c r="C2835" t="s">
        <v>5659</v>
      </c>
      <c r="D2835">
        <v>9</v>
      </c>
      <c r="E2835" s="1">
        <v>3.34</v>
      </c>
      <c r="F2835" s="1">
        <f t="shared" si="93"/>
        <v>30.06</v>
      </c>
      <c r="G2835">
        <f t="shared" si="92"/>
        <v>22.544999999999998</v>
      </c>
      <c r="H2835" s="1">
        <f t="shared" si="92"/>
        <v>16.908749999999998</v>
      </c>
    </row>
    <row r="2836" spans="2:8" x14ac:dyDescent="0.3">
      <c r="B2836" t="s">
        <v>5660</v>
      </c>
      <c r="C2836" t="s">
        <v>5661</v>
      </c>
      <c r="D2836">
        <v>10</v>
      </c>
      <c r="E2836" s="1">
        <v>3.93</v>
      </c>
      <c r="F2836" s="1">
        <f t="shared" si="93"/>
        <v>39.300000000000004</v>
      </c>
      <c r="G2836">
        <f t="shared" si="92"/>
        <v>29.475000000000001</v>
      </c>
      <c r="H2836" s="1">
        <f t="shared" si="92"/>
        <v>22.106250000000003</v>
      </c>
    </row>
    <row r="2837" spans="2:8" x14ac:dyDescent="0.3">
      <c r="B2837" t="s">
        <v>5662</v>
      </c>
      <c r="C2837" t="s">
        <v>5661</v>
      </c>
      <c r="D2837">
        <v>11</v>
      </c>
      <c r="E2837" s="1">
        <v>4</v>
      </c>
      <c r="F2837" s="1">
        <f t="shared" si="93"/>
        <v>44</v>
      </c>
      <c r="G2837">
        <f t="shared" si="92"/>
        <v>33</v>
      </c>
      <c r="H2837" s="1">
        <f t="shared" si="92"/>
        <v>24.75</v>
      </c>
    </row>
    <row r="2838" spans="2:8" x14ac:dyDescent="0.3">
      <c r="B2838" t="s">
        <v>5663</v>
      </c>
      <c r="C2838" t="s">
        <v>5664</v>
      </c>
      <c r="D2838">
        <v>17</v>
      </c>
      <c r="E2838" s="1">
        <v>11.5</v>
      </c>
      <c r="F2838" s="1">
        <f t="shared" si="93"/>
        <v>195.5</v>
      </c>
      <c r="G2838">
        <f t="shared" si="92"/>
        <v>146.625</v>
      </c>
      <c r="H2838" s="1">
        <f t="shared" si="92"/>
        <v>109.96875</v>
      </c>
    </row>
    <row r="2839" spans="2:8" x14ac:dyDescent="0.3">
      <c r="B2839" t="s">
        <v>5665</v>
      </c>
      <c r="C2839" t="s">
        <v>5666</v>
      </c>
      <c r="D2839">
        <v>6</v>
      </c>
      <c r="E2839" s="1">
        <v>0.48</v>
      </c>
      <c r="F2839" s="1">
        <f t="shared" si="93"/>
        <v>2.88</v>
      </c>
      <c r="G2839">
        <f t="shared" si="92"/>
        <v>2.16</v>
      </c>
      <c r="H2839" s="1">
        <f t="shared" si="92"/>
        <v>1.62</v>
      </c>
    </row>
    <row r="2840" spans="2:8" x14ac:dyDescent="0.3">
      <c r="B2840" t="s">
        <v>5667</v>
      </c>
      <c r="C2840" t="s">
        <v>5668</v>
      </c>
      <c r="D2840">
        <v>17</v>
      </c>
      <c r="E2840" s="1">
        <v>0.32</v>
      </c>
      <c r="F2840" s="1">
        <f t="shared" si="93"/>
        <v>5.44</v>
      </c>
      <c r="G2840">
        <f t="shared" si="92"/>
        <v>4.08</v>
      </c>
      <c r="H2840" s="1">
        <f t="shared" si="92"/>
        <v>3.06</v>
      </c>
    </row>
    <row r="2841" spans="2:8" x14ac:dyDescent="0.3">
      <c r="B2841" t="s">
        <v>5669</v>
      </c>
      <c r="C2841" t="s">
        <v>5670</v>
      </c>
      <c r="D2841">
        <v>27</v>
      </c>
      <c r="E2841" s="1">
        <v>0.45</v>
      </c>
      <c r="F2841" s="1">
        <f t="shared" si="93"/>
        <v>12.15</v>
      </c>
      <c r="G2841">
        <f t="shared" si="92"/>
        <v>9.1125000000000007</v>
      </c>
      <c r="H2841" s="1">
        <f t="shared" si="92"/>
        <v>6.8343750000000005</v>
      </c>
    </row>
    <row r="2842" spans="2:8" x14ac:dyDescent="0.3">
      <c r="B2842" t="s">
        <v>5671</v>
      </c>
      <c r="C2842" t="s">
        <v>5672</v>
      </c>
      <c r="D2842">
        <v>4</v>
      </c>
      <c r="E2842" s="1">
        <v>2.2999999999999998</v>
      </c>
      <c r="F2842" s="1">
        <f t="shared" si="93"/>
        <v>9.1999999999999993</v>
      </c>
      <c r="G2842">
        <f t="shared" si="92"/>
        <v>6.8999999999999995</v>
      </c>
      <c r="H2842" s="1">
        <f t="shared" si="92"/>
        <v>5.1749999999999998</v>
      </c>
    </row>
    <row r="2843" spans="2:8" x14ac:dyDescent="0.3">
      <c r="B2843" t="s">
        <v>5673</v>
      </c>
      <c r="C2843" t="s">
        <v>5674</v>
      </c>
      <c r="D2843">
        <v>5</v>
      </c>
      <c r="E2843" s="1">
        <v>2.2000000000000002</v>
      </c>
      <c r="F2843" s="1">
        <f t="shared" si="93"/>
        <v>11</v>
      </c>
      <c r="G2843">
        <f t="shared" si="92"/>
        <v>8.25</v>
      </c>
      <c r="H2843" s="1">
        <f t="shared" si="92"/>
        <v>6.1875</v>
      </c>
    </row>
    <row r="2844" spans="2:8" x14ac:dyDescent="0.3">
      <c r="B2844" t="s">
        <v>5675</v>
      </c>
      <c r="C2844" t="s">
        <v>5676</v>
      </c>
      <c r="D2844">
        <v>5</v>
      </c>
      <c r="E2844" s="1">
        <v>2.79</v>
      </c>
      <c r="F2844" s="1">
        <f t="shared" si="93"/>
        <v>13.95</v>
      </c>
      <c r="G2844">
        <f t="shared" si="92"/>
        <v>10.462499999999999</v>
      </c>
      <c r="H2844" s="1">
        <f t="shared" si="92"/>
        <v>7.8468749999999989</v>
      </c>
    </row>
    <row r="2845" spans="2:8" x14ac:dyDescent="0.3">
      <c r="B2845" t="s">
        <v>5677</v>
      </c>
      <c r="C2845" t="s">
        <v>5678</v>
      </c>
      <c r="D2845">
        <v>10</v>
      </c>
      <c r="E2845" s="1">
        <v>4.3</v>
      </c>
      <c r="F2845" s="1">
        <f t="shared" si="93"/>
        <v>43</v>
      </c>
      <c r="G2845">
        <f t="shared" si="92"/>
        <v>32.25</v>
      </c>
      <c r="H2845" s="1">
        <f t="shared" si="92"/>
        <v>24.1875</v>
      </c>
    </row>
    <row r="2846" spans="2:8" x14ac:dyDescent="0.3">
      <c r="B2846" t="s">
        <v>5679</v>
      </c>
      <c r="C2846" t="s">
        <v>5680</v>
      </c>
      <c r="D2846">
        <v>10</v>
      </c>
      <c r="E2846" s="1">
        <v>16.95</v>
      </c>
      <c r="F2846" s="1">
        <f t="shared" si="93"/>
        <v>169.5</v>
      </c>
      <c r="G2846">
        <f t="shared" si="92"/>
        <v>127.125</v>
      </c>
      <c r="H2846" s="1">
        <f t="shared" si="92"/>
        <v>95.34375</v>
      </c>
    </row>
    <row r="2847" spans="2:8" x14ac:dyDescent="0.3">
      <c r="B2847" t="s">
        <v>5681</v>
      </c>
      <c r="C2847" t="s">
        <v>5682</v>
      </c>
      <c r="D2847">
        <v>112</v>
      </c>
      <c r="E2847" s="1">
        <v>2.94</v>
      </c>
      <c r="F2847" s="1">
        <f t="shared" si="93"/>
        <v>329.28</v>
      </c>
      <c r="G2847">
        <f t="shared" si="92"/>
        <v>246.95999999999998</v>
      </c>
      <c r="H2847" s="1">
        <f t="shared" si="92"/>
        <v>185.21999999999997</v>
      </c>
    </row>
    <row r="2848" spans="2:8" x14ac:dyDescent="0.3">
      <c r="B2848" t="s">
        <v>5683</v>
      </c>
      <c r="C2848" t="s">
        <v>5684</v>
      </c>
      <c r="D2848">
        <v>4</v>
      </c>
      <c r="E2848" s="1">
        <v>3.69</v>
      </c>
      <c r="F2848" s="1">
        <f t="shared" si="93"/>
        <v>14.76</v>
      </c>
      <c r="G2848">
        <f t="shared" si="92"/>
        <v>11.07</v>
      </c>
      <c r="H2848" s="1">
        <f t="shared" si="92"/>
        <v>8.3025000000000002</v>
      </c>
    </row>
    <row r="2849" spans="2:8" x14ac:dyDescent="0.3">
      <c r="B2849" t="s">
        <v>5685</v>
      </c>
      <c r="C2849" t="s">
        <v>5686</v>
      </c>
      <c r="D2849">
        <v>1</v>
      </c>
      <c r="E2849" s="1">
        <v>11.88</v>
      </c>
      <c r="F2849" s="1">
        <f t="shared" si="93"/>
        <v>11.88</v>
      </c>
      <c r="G2849">
        <f t="shared" si="92"/>
        <v>8.91</v>
      </c>
      <c r="H2849" s="1">
        <f t="shared" si="92"/>
        <v>6.6825000000000001</v>
      </c>
    </row>
    <row r="2850" spans="2:8" x14ac:dyDescent="0.3">
      <c r="B2850" t="s">
        <v>5687</v>
      </c>
      <c r="C2850" t="s">
        <v>5688</v>
      </c>
      <c r="D2850">
        <v>9</v>
      </c>
      <c r="E2850" s="1">
        <v>17.420000000000002</v>
      </c>
      <c r="F2850" s="1">
        <f t="shared" si="93"/>
        <v>156.78000000000003</v>
      </c>
      <c r="G2850">
        <f t="shared" si="92"/>
        <v>117.58500000000002</v>
      </c>
      <c r="H2850" s="1">
        <f t="shared" si="92"/>
        <v>88.188750000000013</v>
      </c>
    </row>
    <row r="2851" spans="2:8" x14ac:dyDescent="0.3">
      <c r="B2851" t="s">
        <v>5689</v>
      </c>
      <c r="C2851" t="s">
        <v>5690</v>
      </c>
      <c r="D2851">
        <v>6</v>
      </c>
      <c r="E2851" s="1">
        <v>6.56</v>
      </c>
      <c r="F2851" s="1">
        <f t="shared" si="93"/>
        <v>39.36</v>
      </c>
      <c r="G2851">
        <f t="shared" si="92"/>
        <v>29.52</v>
      </c>
      <c r="H2851" s="1">
        <f t="shared" si="92"/>
        <v>22.14</v>
      </c>
    </row>
    <row r="2852" spans="2:8" x14ac:dyDescent="0.3">
      <c r="B2852" t="s">
        <v>5691</v>
      </c>
      <c r="C2852" t="s">
        <v>5692</v>
      </c>
      <c r="D2852">
        <v>1</v>
      </c>
      <c r="E2852" s="1">
        <v>2.38</v>
      </c>
      <c r="F2852" s="1">
        <f t="shared" si="93"/>
        <v>2.38</v>
      </c>
      <c r="G2852">
        <f t="shared" si="92"/>
        <v>1.7849999999999999</v>
      </c>
      <c r="H2852" s="1">
        <f t="shared" si="92"/>
        <v>1.3387499999999999</v>
      </c>
    </row>
    <row r="2853" spans="2:8" x14ac:dyDescent="0.3">
      <c r="B2853" t="s">
        <v>5693</v>
      </c>
      <c r="C2853" t="s">
        <v>5694</v>
      </c>
      <c r="D2853">
        <v>1</v>
      </c>
      <c r="E2853" s="1">
        <v>4.5</v>
      </c>
      <c r="F2853" s="1">
        <f t="shared" si="93"/>
        <v>4.5</v>
      </c>
      <c r="G2853">
        <f t="shared" si="92"/>
        <v>3.375</v>
      </c>
      <c r="H2853" s="1">
        <f t="shared" si="92"/>
        <v>2.53125</v>
      </c>
    </row>
    <row r="2854" spans="2:8" x14ac:dyDescent="0.3">
      <c r="B2854" t="s">
        <v>5695</v>
      </c>
      <c r="C2854" t="s">
        <v>5696</v>
      </c>
      <c r="D2854">
        <v>30</v>
      </c>
      <c r="E2854" s="1">
        <v>3.64</v>
      </c>
      <c r="F2854" s="1">
        <f t="shared" si="93"/>
        <v>109.2</v>
      </c>
      <c r="G2854">
        <f t="shared" si="92"/>
        <v>81.900000000000006</v>
      </c>
      <c r="H2854" s="1">
        <f t="shared" si="92"/>
        <v>61.425000000000004</v>
      </c>
    </row>
    <row r="2855" spans="2:8" x14ac:dyDescent="0.3">
      <c r="B2855" t="s">
        <v>5697</v>
      </c>
      <c r="C2855" t="s">
        <v>5698</v>
      </c>
      <c r="D2855">
        <v>11</v>
      </c>
      <c r="E2855" s="1">
        <v>11.44</v>
      </c>
      <c r="F2855" s="1">
        <f t="shared" si="93"/>
        <v>125.83999999999999</v>
      </c>
      <c r="G2855">
        <f t="shared" si="92"/>
        <v>94.38</v>
      </c>
      <c r="H2855" s="1">
        <f t="shared" si="92"/>
        <v>70.784999999999997</v>
      </c>
    </row>
    <row r="2856" spans="2:8" x14ac:dyDescent="0.3">
      <c r="B2856" t="s">
        <v>5699</v>
      </c>
      <c r="C2856" t="s">
        <v>5700</v>
      </c>
      <c r="D2856">
        <v>5</v>
      </c>
      <c r="E2856" s="1">
        <v>0.38</v>
      </c>
      <c r="F2856" s="1">
        <f t="shared" si="93"/>
        <v>1.9</v>
      </c>
      <c r="G2856">
        <f t="shared" si="92"/>
        <v>1.4249999999999998</v>
      </c>
      <c r="H2856" s="1">
        <f t="shared" si="92"/>
        <v>1.0687499999999999</v>
      </c>
    </row>
    <row r="2857" spans="2:8" x14ac:dyDescent="0.3">
      <c r="B2857" t="s">
        <v>5701</v>
      </c>
      <c r="C2857" t="s">
        <v>5702</v>
      </c>
      <c r="D2857">
        <v>2</v>
      </c>
      <c r="E2857" s="1">
        <v>0.72</v>
      </c>
      <c r="F2857" s="1">
        <f t="shared" si="93"/>
        <v>1.44</v>
      </c>
      <c r="G2857">
        <f t="shared" si="92"/>
        <v>1.08</v>
      </c>
      <c r="H2857" s="1">
        <f t="shared" si="92"/>
        <v>0.81</v>
      </c>
    </row>
    <row r="2858" spans="2:8" x14ac:dyDescent="0.3">
      <c r="B2858" t="s">
        <v>5703</v>
      </c>
      <c r="C2858" t="s">
        <v>5704</v>
      </c>
      <c r="D2858">
        <v>8</v>
      </c>
      <c r="E2858" s="1">
        <v>0.38</v>
      </c>
      <c r="F2858" s="1">
        <f t="shared" si="93"/>
        <v>3.04</v>
      </c>
      <c r="G2858">
        <f t="shared" si="92"/>
        <v>2.2800000000000002</v>
      </c>
      <c r="H2858" s="1">
        <f t="shared" si="92"/>
        <v>1.7100000000000002</v>
      </c>
    </row>
    <row r="2859" spans="2:8" x14ac:dyDescent="0.3">
      <c r="B2859" t="s">
        <v>5705</v>
      </c>
      <c r="C2859" t="s">
        <v>5706</v>
      </c>
      <c r="D2859">
        <v>2</v>
      </c>
      <c r="E2859" s="1">
        <v>0.63</v>
      </c>
      <c r="F2859" s="1">
        <f t="shared" si="93"/>
        <v>1.26</v>
      </c>
      <c r="G2859">
        <f t="shared" si="92"/>
        <v>0.94500000000000006</v>
      </c>
      <c r="H2859" s="1">
        <f t="shared" si="92"/>
        <v>0.70874999999999999</v>
      </c>
    </row>
    <row r="2860" spans="2:8" x14ac:dyDescent="0.3">
      <c r="B2860" t="s">
        <v>5707</v>
      </c>
      <c r="C2860" t="s">
        <v>5708</v>
      </c>
      <c r="D2860">
        <v>18</v>
      </c>
      <c r="E2860" s="1">
        <v>2.95</v>
      </c>
      <c r="F2860" s="1">
        <f t="shared" si="93"/>
        <v>53.1</v>
      </c>
      <c r="G2860">
        <f t="shared" si="92"/>
        <v>39.825000000000003</v>
      </c>
      <c r="H2860" s="1">
        <f t="shared" si="92"/>
        <v>29.868750000000002</v>
      </c>
    </row>
    <row r="2861" spans="2:8" x14ac:dyDescent="0.3">
      <c r="B2861" t="s">
        <v>5709</v>
      </c>
      <c r="C2861" t="s">
        <v>5710</v>
      </c>
      <c r="D2861">
        <v>11</v>
      </c>
      <c r="E2861" s="1">
        <v>8.0399999999999991</v>
      </c>
      <c r="F2861" s="1">
        <f t="shared" si="93"/>
        <v>88.44</v>
      </c>
      <c r="G2861">
        <f t="shared" si="92"/>
        <v>66.33</v>
      </c>
      <c r="H2861" s="1">
        <f t="shared" si="92"/>
        <v>49.747500000000002</v>
      </c>
    </row>
    <row r="2862" spans="2:8" x14ac:dyDescent="0.3">
      <c r="B2862" t="s">
        <v>5711</v>
      </c>
      <c r="C2862" t="s">
        <v>5712</v>
      </c>
      <c r="D2862">
        <v>8</v>
      </c>
      <c r="E2862" s="1">
        <v>3.46</v>
      </c>
      <c r="F2862" s="1">
        <f t="shared" si="93"/>
        <v>27.68</v>
      </c>
      <c r="G2862">
        <f t="shared" si="92"/>
        <v>20.759999999999998</v>
      </c>
      <c r="H2862" s="1">
        <f t="shared" si="92"/>
        <v>15.569999999999999</v>
      </c>
    </row>
    <row r="2863" spans="2:8" x14ac:dyDescent="0.3">
      <c r="B2863" t="s">
        <v>5713</v>
      </c>
      <c r="C2863" t="s">
        <v>5714</v>
      </c>
      <c r="D2863">
        <v>10</v>
      </c>
      <c r="E2863" s="1">
        <v>4.6900000000000004</v>
      </c>
      <c r="F2863" s="1">
        <f t="shared" si="93"/>
        <v>46.900000000000006</v>
      </c>
      <c r="G2863">
        <f t="shared" si="92"/>
        <v>35.175000000000004</v>
      </c>
      <c r="H2863" s="1">
        <f t="shared" si="92"/>
        <v>26.381250000000001</v>
      </c>
    </row>
    <row r="2864" spans="2:8" x14ac:dyDescent="0.3">
      <c r="B2864" t="s">
        <v>5715</v>
      </c>
      <c r="C2864" t="s">
        <v>5716</v>
      </c>
      <c r="D2864">
        <v>8</v>
      </c>
      <c r="E2864" s="1">
        <v>14.9</v>
      </c>
      <c r="F2864" s="1">
        <f t="shared" si="93"/>
        <v>119.2</v>
      </c>
      <c r="G2864">
        <f t="shared" si="92"/>
        <v>89.4</v>
      </c>
      <c r="H2864" s="1">
        <f t="shared" si="92"/>
        <v>67.050000000000011</v>
      </c>
    </row>
    <row r="2865" spans="2:8" x14ac:dyDescent="0.3">
      <c r="B2865" t="s">
        <v>5717</v>
      </c>
      <c r="C2865" t="s">
        <v>5718</v>
      </c>
      <c r="D2865">
        <v>6</v>
      </c>
      <c r="E2865" s="1">
        <v>11.17</v>
      </c>
      <c r="F2865" s="1">
        <f t="shared" si="93"/>
        <v>67.02</v>
      </c>
      <c r="G2865">
        <f t="shared" si="92"/>
        <v>50.265000000000001</v>
      </c>
      <c r="H2865" s="1">
        <f t="shared" si="92"/>
        <v>37.698750000000004</v>
      </c>
    </row>
    <row r="2866" spans="2:8" x14ac:dyDescent="0.3">
      <c r="B2866" t="s">
        <v>5719</v>
      </c>
      <c r="C2866" t="s">
        <v>5720</v>
      </c>
      <c r="D2866">
        <v>14</v>
      </c>
      <c r="E2866" s="1">
        <v>3.78</v>
      </c>
      <c r="F2866" s="1">
        <f t="shared" si="93"/>
        <v>52.919999999999995</v>
      </c>
      <c r="G2866">
        <f t="shared" si="92"/>
        <v>39.69</v>
      </c>
      <c r="H2866" s="1">
        <f t="shared" si="92"/>
        <v>29.767499999999998</v>
      </c>
    </row>
    <row r="2867" spans="2:8" x14ac:dyDescent="0.3">
      <c r="B2867" t="s">
        <v>5721</v>
      </c>
      <c r="C2867" t="s">
        <v>5722</v>
      </c>
      <c r="D2867">
        <v>10</v>
      </c>
      <c r="E2867" s="1">
        <v>7.95</v>
      </c>
      <c r="F2867" s="1">
        <f t="shared" si="93"/>
        <v>79.5</v>
      </c>
      <c r="G2867">
        <f t="shared" si="92"/>
        <v>59.625</v>
      </c>
      <c r="H2867" s="1">
        <f t="shared" si="92"/>
        <v>44.71875</v>
      </c>
    </row>
    <row r="2868" spans="2:8" x14ac:dyDescent="0.3">
      <c r="B2868" t="s">
        <v>5723</v>
      </c>
      <c r="C2868" t="s">
        <v>5724</v>
      </c>
      <c r="D2868">
        <v>11</v>
      </c>
      <c r="E2868" s="1">
        <v>0.65</v>
      </c>
      <c r="F2868" s="1">
        <f t="shared" si="93"/>
        <v>7.15</v>
      </c>
      <c r="G2868">
        <f t="shared" si="92"/>
        <v>5.3625000000000007</v>
      </c>
      <c r="H2868" s="1">
        <f t="shared" si="92"/>
        <v>4.0218750000000005</v>
      </c>
    </row>
    <row r="2869" spans="2:8" x14ac:dyDescent="0.3">
      <c r="B2869" t="s">
        <v>5725</v>
      </c>
      <c r="C2869" t="s">
        <v>5726</v>
      </c>
      <c r="D2869">
        <v>9</v>
      </c>
      <c r="E2869" s="1">
        <v>1.1499999999999999</v>
      </c>
      <c r="F2869" s="1">
        <f t="shared" si="93"/>
        <v>10.35</v>
      </c>
      <c r="G2869">
        <f t="shared" si="92"/>
        <v>7.7624999999999993</v>
      </c>
      <c r="H2869" s="1">
        <f t="shared" si="92"/>
        <v>5.8218749999999995</v>
      </c>
    </row>
    <row r="2870" spans="2:8" x14ac:dyDescent="0.3">
      <c r="B2870" t="s">
        <v>5727</v>
      </c>
      <c r="C2870" t="s">
        <v>5728</v>
      </c>
      <c r="D2870">
        <v>13</v>
      </c>
      <c r="E2870" s="1">
        <v>9.5299999999999994</v>
      </c>
      <c r="F2870" s="1">
        <f t="shared" si="93"/>
        <v>123.88999999999999</v>
      </c>
      <c r="G2870">
        <f t="shared" si="92"/>
        <v>92.91749999999999</v>
      </c>
      <c r="H2870" s="1">
        <f t="shared" si="92"/>
        <v>69.688124999999985</v>
      </c>
    </row>
    <row r="2871" spans="2:8" x14ac:dyDescent="0.3">
      <c r="B2871" t="s">
        <v>5729</v>
      </c>
      <c r="C2871" t="s">
        <v>5730</v>
      </c>
      <c r="D2871">
        <v>30</v>
      </c>
      <c r="E2871" s="1">
        <v>0.28000000000000003</v>
      </c>
      <c r="F2871" s="1">
        <f t="shared" si="93"/>
        <v>8.4</v>
      </c>
      <c r="G2871">
        <f t="shared" si="92"/>
        <v>6.3000000000000007</v>
      </c>
      <c r="H2871" s="1">
        <f t="shared" si="92"/>
        <v>4.7250000000000005</v>
      </c>
    </row>
    <row r="2872" spans="2:8" x14ac:dyDescent="0.3">
      <c r="B2872" t="s">
        <v>5731</v>
      </c>
      <c r="C2872" t="s">
        <v>5732</v>
      </c>
      <c r="D2872">
        <v>31</v>
      </c>
      <c r="E2872" s="1">
        <v>0.38</v>
      </c>
      <c r="F2872" s="1">
        <f t="shared" si="93"/>
        <v>11.78</v>
      </c>
      <c r="G2872">
        <f t="shared" si="92"/>
        <v>8.8349999999999991</v>
      </c>
      <c r="H2872" s="1">
        <f t="shared" si="92"/>
        <v>6.6262499999999989</v>
      </c>
    </row>
    <row r="2873" spans="2:8" x14ac:dyDescent="0.3">
      <c r="B2873" t="s">
        <v>5733</v>
      </c>
      <c r="C2873" t="s">
        <v>5734</v>
      </c>
      <c r="D2873">
        <v>16</v>
      </c>
      <c r="E2873" s="1">
        <v>0.48</v>
      </c>
      <c r="F2873" s="1">
        <f t="shared" si="93"/>
        <v>7.68</v>
      </c>
      <c r="G2873">
        <f t="shared" si="92"/>
        <v>5.76</v>
      </c>
      <c r="H2873" s="1">
        <f t="shared" si="92"/>
        <v>4.32</v>
      </c>
    </row>
    <row r="2874" spans="2:8" x14ac:dyDescent="0.3">
      <c r="B2874" t="s">
        <v>5735</v>
      </c>
      <c r="C2874" t="s">
        <v>5736</v>
      </c>
      <c r="D2874">
        <v>1</v>
      </c>
      <c r="E2874" s="1">
        <v>0.28000000000000003</v>
      </c>
      <c r="F2874" s="1">
        <f t="shared" si="93"/>
        <v>0.28000000000000003</v>
      </c>
      <c r="G2874">
        <f t="shared" si="92"/>
        <v>0.21000000000000002</v>
      </c>
      <c r="H2874" s="1">
        <f t="shared" si="92"/>
        <v>0.15750000000000003</v>
      </c>
    </row>
    <row r="2875" spans="2:8" x14ac:dyDescent="0.3">
      <c r="B2875" t="s">
        <v>5737</v>
      </c>
      <c r="C2875" t="s">
        <v>5738</v>
      </c>
      <c r="D2875">
        <v>14</v>
      </c>
      <c r="E2875" s="1">
        <v>3.47</v>
      </c>
      <c r="F2875" s="1">
        <f t="shared" si="93"/>
        <v>48.580000000000005</v>
      </c>
      <c r="G2875">
        <f t="shared" si="92"/>
        <v>36.435000000000002</v>
      </c>
      <c r="H2875" s="1">
        <f t="shared" si="92"/>
        <v>27.326250000000002</v>
      </c>
    </row>
    <row r="2876" spans="2:8" x14ac:dyDescent="0.3">
      <c r="B2876" t="s">
        <v>5739</v>
      </c>
      <c r="C2876" t="s">
        <v>5740</v>
      </c>
      <c r="D2876">
        <v>5</v>
      </c>
      <c r="E2876" s="1">
        <v>4.0599999999999996</v>
      </c>
      <c r="F2876" s="1">
        <f t="shared" si="93"/>
        <v>20.299999999999997</v>
      </c>
      <c r="G2876">
        <f t="shared" si="92"/>
        <v>15.224999999999998</v>
      </c>
      <c r="H2876" s="1">
        <f t="shared" si="92"/>
        <v>11.418749999999999</v>
      </c>
    </row>
    <row r="2877" spans="2:8" x14ac:dyDescent="0.3">
      <c r="B2877" t="s">
        <v>5741</v>
      </c>
      <c r="C2877" t="s">
        <v>5742</v>
      </c>
      <c r="D2877">
        <v>16</v>
      </c>
      <c r="E2877" s="1">
        <v>3.79</v>
      </c>
      <c r="F2877" s="1">
        <f t="shared" si="93"/>
        <v>60.64</v>
      </c>
      <c r="G2877">
        <f t="shared" si="92"/>
        <v>45.480000000000004</v>
      </c>
      <c r="H2877" s="1">
        <f t="shared" si="92"/>
        <v>34.11</v>
      </c>
    </row>
    <row r="2878" spans="2:8" x14ac:dyDescent="0.3">
      <c r="B2878" t="s">
        <v>5743</v>
      </c>
      <c r="C2878" t="s">
        <v>5744</v>
      </c>
      <c r="D2878">
        <v>10</v>
      </c>
      <c r="E2878" s="1">
        <v>11.5</v>
      </c>
      <c r="F2878" s="1">
        <f t="shared" si="93"/>
        <v>115</v>
      </c>
      <c r="G2878">
        <f t="shared" si="92"/>
        <v>86.25</v>
      </c>
      <c r="H2878" s="1">
        <f t="shared" si="92"/>
        <v>64.6875</v>
      </c>
    </row>
    <row r="2879" spans="2:8" x14ac:dyDescent="0.3">
      <c r="B2879" t="s">
        <v>5745</v>
      </c>
      <c r="C2879" t="s">
        <v>5746</v>
      </c>
      <c r="D2879">
        <v>16</v>
      </c>
      <c r="E2879" s="1">
        <v>3.73</v>
      </c>
      <c r="F2879" s="1">
        <f t="shared" si="93"/>
        <v>59.68</v>
      </c>
      <c r="G2879">
        <f t="shared" si="92"/>
        <v>44.76</v>
      </c>
      <c r="H2879" s="1">
        <f t="shared" si="92"/>
        <v>33.57</v>
      </c>
    </row>
    <row r="2880" spans="2:8" x14ac:dyDescent="0.3">
      <c r="B2880" t="s">
        <v>5747</v>
      </c>
      <c r="C2880" t="s">
        <v>5748</v>
      </c>
      <c r="D2880">
        <v>26</v>
      </c>
      <c r="E2880" s="1">
        <v>2.77</v>
      </c>
      <c r="F2880" s="1">
        <f t="shared" si="93"/>
        <v>72.02</v>
      </c>
      <c r="G2880">
        <f t="shared" si="92"/>
        <v>54.015000000000001</v>
      </c>
      <c r="H2880" s="1">
        <f t="shared" si="92"/>
        <v>40.511250000000004</v>
      </c>
    </row>
    <row r="2881" spans="2:8" x14ac:dyDescent="0.3">
      <c r="B2881" t="s">
        <v>5749</v>
      </c>
      <c r="C2881" t="s">
        <v>5750</v>
      </c>
      <c r="D2881">
        <v>22</v>
      </c>
      <c r="E2881" s="1">
        <v>3.15</v>
      </c>
      <c r="F2881" s="1">
        <f t="shared" si="93"/>
        <v>69.3</v>
      </c>
      <c r="G2881">
        <f t="shared" si="92"/>
        <v>51.974999999999994</v>
      </c>
      <c r="H2881" s="1">
        <f t="shared" si="92"/>
        <v>38.981249999999996</v>
      </c>
    </row>
    <row r="2882" spans="2:8" x14ac:dyDescent="0.3">
      <c r="B2882" t="s">
        <v>5751</v>
      </c>
      <c r="C2882" t="s">
        <v>5752</v>
      </c>
      <c r="D2882">
        <v>13</v>
      </c>
      <c r="E2882" s="1">
        <v>3.82</v>
      </c>
      <c r="F2882" s="1">
        <f t="shared" si="93"/>
        <v>49.66</v>
      </c>
      <c r="G2882">
        <f t="shared" si="92"/>
        <v>37.244999999999997</v>
      </c>
      <c r="H2882" s="1">
        <f t="shared" si="92"/>
        <v>27.933749999999996</v>
      </c>
    </row>
    <row r="2883" spans="2:8" x14ac:dyDescent="0.3">
      <c r="B2883" t="s">
        <v>5753</v>
      </c>
      <c r="C2883" t="s">
        <v>5754</v>
      </c>
      <c r="D2883">
        <v>2</v>
      </c>
      <c r="E2883" s="1">
        <v>4.9000000000000004</v>
      </c>
      <c r="F2883" s="1">
        <f t="shared" si="93"/>
        <v>9.8000000000000007</v>
      </c>
      <c r="G2883">
        <f t="shared" ref="G2883:H2946" si="94">F2883*0.75</f>
        <v>7.3500000000000005</v>
      </c>
      <c r="H2883" s="1">
        <f t="shared" si="94"/>
        <v>5.5125000000000002</v>
      </c>
    </row>
    <row r="2884" spans="2:8" x14ac:dyDescent="0.3">
      <c r="B2884" t="s">
        <v>5755</v>
      </c>
      <c r="C2884" t="s">
        <v>5756</v>
      </c>
      <c r="D2884">
        <v>5</v>
      </c>
      <c r="E2884" s="1">
        <v>13.99</v>
      </c>
      <c r="F2884" s="1">
        <f t="shared" si="93"/>
        <v>69.95</v>
      </c>
      <c r="G2884">
        <f t="shared" si="94"/>
        <v>52.462500000000006</v>
      </c>
      <c r="H2884" s="1">
        <f t="shared" si="94"/>
        <v>39.346875000000004</v>
      </c>
    </row>
    <row r="2885" spans="2:8" x14ac:dyDescent="0.3">
      <c r="B2885" t="s">
        <v>5757</v>
      </c>
      <c r="C2885" t="s">
        <v>5758</v>
      </c>
      <c r="D2885">
        <v>23</v>
      </c>
      <c r="E2885" s="1">
        <v>23.02</v>
      </c>
      <c r="F2885" s="1">
        <f t="shared" si="93"/>
        <v>529.46</v>
      </c>
      <c r="G2885">
        <f t="shared" si="94"/>
        <v>397.09500000000003</v>
      </c>
      <c r="H2885" s="1">
        <f t="shared" si="94"/>
        <v>297.82125000000002</v>
      </c>
    </row>
    <row r="2886" spans="2:8" x14ac:dyDescent="0.3">
      <c r="B2886" t="s">
        <v>5759</v>
      </c>
      <c r="C2886" t="s">
        <v>5760</v>
      </c>
      <c r="D2886">
        <v>40</v>
      </c>
      <c r="E2886" s="1">
        <v>8.6667000000000005</v>
      </c>
      <c r="F2886" s="1">
        <f t="shared" ref="F2886:F2949" si="95">D2886*E2886</f>
        <v>346.66800000000001</v>
      </c>
      <c r="G2886">
        <f t="shared" si="94"/>
        <v>260.00099999999998</v>
      </c>
      <c r="H2886" s="1">
        <f t="shared" si="94"/>
        <v>195.00074999999998</v>
      </c>
    </row>
    <row r="2887" spans="2:8" x14ac:dyDescent="0.3">
      <c r="B2887" t="s">
        <v>5761</v>
      </c>
      <c r="C2887" t="s">
        <v>5762</v>
      </c>
      <c r="D2887">
        <v>184</v>
      </c>
      <c r="E2887" s="1">
        <v>0.87</v>
      </c>
      <c r="F2887" s="1">
        <f t="shared" si="95"/>
        <v>160.08000000000001</v>
      </c>
      <c r="G2887">
        <f t="shared" si="94"/>
        <v>120.06</v>
      </c>
      <c r="H2887" s="1">
        <f t="shared" si="94"/>
        <v>90.045000000000002</v>
      </c>
    </row>
    <row r="2888" spans="2:8" x14ac:dyDescent="0.3">
      <c r="B2888" t="s">
        <v>5763</v>
      </c>
      <c r="C2888" t="s">
        <v>5762</v>
      </c>
      <c r="D2888">
        <v>111</v>
      </c>
      <c r="E2888" s="1">
        <v>0.53</v>
      </c>
      <c r="F2888" s="1">
        <f t="shared" si="95"/>
        <v>58.830000000000005</v>
      </c>
      <c r="G2888">
        <f t="shared" si="94"/>
        <v>44.122500000000002</v>
      </c>
      <c r="H2888" s="1">
        <f t="shared" si="94"/>
        <v>33.091875000000002</v>
      </c>
    </row>
    <row r="2889" spans="2:8" x14ac:dyDescent="0.3">
      <c r="B2889" t="s">
        <v>5764</v>
      </c>
      <c r="C2889" t="s">
        <v>5765</v>
      </c>
      <c r="D2889">
        <v>100</v>
      </c>
      <c r="E2889" s="1">
        <v>0.14000000000000001</v>
      </c>
      <c r="F2889" s="1">
        <f t="shared" si="95"/>
        <v>14.000000000000002</v>
      </c>
      <c r="G2889">
        <f t="shared" si="94"/>
        <v>10.500000000000002</v>
      </c>
      <c r="H2889" s="1">
        <f t="shared" si="94"/>
        <v>7.8750000000000018</v>
      </c>
    </row>
    <row r="2890" spans="2:8" x14ac:dyDescent="0.3">
      <c r="B2890" t="s">
        <v>5766</v>
      </c>
      <c r="C2890" t="s">
        <v>5767</v>
      </c>
      <c r="D2890">
        <v>245</v>
      </c>
      <c r="E2890" s="1">
        <v>0.86</v>
      </c>
      <c r="F2890" s="1">
        <f t="shared" si="95"/>
        <v>210.7</v>
      </c>
      <c r="G2890">
        <f t="shared" si="94"/>
        <v>158.02499999999998</v>
      </c>
      <c r="H2890" s="1">
        <f t="shared" si="94"/>
        <v>118.51874999999998</v>
      </c>
    </row>
    <row r="2891" spans="2:8" x14ac:dyDescent="0.3">
      <c r="B2891" t="s">
        <v>5768</v>
      </c>
      <c r="C2891" t="s">
        <v>5769</v>
      </c>
      <c r="D2891">
        <v>175</v>
      </c>
      <c r="E2891" s="1">
        <v>0.21</v>
      </c>
      <c r="F2891" s="1">
        <f t="shared" si="95"/>
        <v>36.75</v>
      </c>
      <c r="G2891">
        <f t="shared" si="94"/>
        <v>27.5625</v>
      </c>
      <c r="H2891" s="1">
        <f t="shared" si="94"/>
        <v>20.671875</v>
      </c>
    </row>
    <row r="2892" spans="2:8" x14ac:dyDescent="0.3">
      <c r="B2892" t="s">
        <v>5770</v>
      </c>
      <c r="C2892" t="s">
        <v>5771</v>
      </c>
      <c r="D2892">
        <v>21</v>
      </c>
      <c r="E2892" s="1">
        <v>0.42</v>
      </c>
      <c r="F2892" s="1">
        <f t="shared" si="95"/>
        <v>8.82</v>
      </c>
      <c r="G2892">
        <f t="shared" si="94"/>
        <v>6.6150000000000002</v>
      </c>
      <c r="H2892" s="1">
        <f t="shared" si="94"/>
        <v>4.9612499999999997</v>
      </c>
    </row>
    <row r="2893" spans="2:8" x14ac:dyDescent="0.3">
      <c r="B2893" t="s">
        <v>5772</v>
      </c>
      <c r="C2893" t="s">
        <v>5773</v>
      </c>
      <c r="D2893">
        <v>18</v>
      </c>
      <c r="E2893" s="1">
        <v>0.69</v>
      </c>
      <c r="F2893" s="1">
        <f t="shared" si="95"/>
        <v>12.419999999999998</v>
      </c>
      <c r="G2893">
        <f t="shared" si="94"/>
        <v>9.3149999999999977</v>
      </c>
      <c r="H2893" s="1">
        <f t="shared" si="94"/>
        <v>6.9862499999999983</v>
      </c>
    </row>
    <row r="2894" spans="2:8" x14ac:dyDescent="0.3">
      <c r="B2894" t="s">
        <v>5774</v>
      </c>
      <c r="C2894" t="s">
        <v>5775</v>
      </c>
      <c r="D2894">
        <v>2</v>
      </c>
      <c r="E2894" s="1">
        <v>47.01</v>
      </c>
      <c r="F2894" s="1">
        <f t="shared" si="95"/>
        <v>94.02</v>
      </c>
      <c r="G2894">
        <f t="shared" si="94"/>
        <v>70.515000000000001</v>
      </c>
      <c r="H2894" s="1">
        <f t="shared" si="94"/>
        <v>52.886250000000004</v>
      </c>
    </row>
    <row r="2895" spans="2:8" x14ac:dyDescent="0.3">
      <c r="B2895" t="s">
        <v>5776</v>
      </c>
      <c r="C2895" t="s">
        <v>5777</v>
      </c>
      <c r="D2895">
        <v>44</v>
      </c>
      <c r="E2895" s="1">
        <v>6</v>
      </c>
      <c r="F2895" s="1">
        <f t="shared" si="95"/>
        <v>264</v>
      </c>
      <c r="G2895">
        <f t="shared" si="94"/>
        <v>198</v>
      </c>
      <c r="H2895" s="1">
        <f t="shared" si="94"/>
        <v>148.5</v>
      </c>
    </row>
    <row r="2896" spans="2:8" x14ac:dyDescent="0.3">
      <c r="B2896" t="s">
        <v>5778</v>
      </c>
      <c r="C2896" t="s">
        <v>5779</v>
      </c>
      <c r="D2896">
        <v>17</v>
      </c>
      <c r="E2896" s="1">
        <v>4.7</v>
      </c>
      <c r="F2896" s="1">
        <f t="shared" si="95"/>
        <v>79.900000000000006</v>
      </c>
      <c r="G2896">
        <f t="shared" si="94"/>
        <v>59.925000000000004</v>
      </c>
      <c r="H2896" s="1">
        <f t="shared" si="94"/>
        <v>44.943750000000001</v>
      </c>
    </row>
    <row r="2897" spans="2:8" x14ac:dyDescent="0.3">
      <c r="B2897" t="s">
        <v>5780</v>
      </c>
      <c r="C2897" t="s">
        <v>5781</v>
      </c>
      <c r="D2897">
        <v>16</v>
      </c>
      <c r="E2897" s="1">
        <v>10.723599999999999</v>
      </c>
      <c r="F2897" s="1">
        <f t="shared" si="95"/>
        <v>171.57759999999999</v>
      </c>
      <c r="G2897">
        <f t="shared" si="94"/>
        <v>128.6832</v>
      </c>
      <c r="H2897" s="1">
        <f t="shared" si="94"/>
        <v>96.5124</v>
      </c>
    </row>
    <row r="2898" spans="2:8" x14ac:dyDescent="0.3">
      <c r="B2898" t="s">
        <v>5782</v>
      </c>
      <c r="C2898" t="s">
        <v>5783</v>
      </c>
      <c r="D2898">
        <v>15</v>
      </c>
      <c r="E2898" s="1">
        <v>16.23</v>
      </c>
      <c r="F2898" s="1">
        <f t="shared" si="95"/>
        <v>243.45000000000002</v>
      </c>
      <c r="G2898">
        <f t="shared" si="94"/>
        <v>182.58750000000001</v>
      </c>
      <c r="H2898" s="1">
        <f t="shared" si="94"/>
        <v>136.94062500000001</v>
      </c>
    </row>
    <row r="2899" spans="2:8" x14ac:dyDescent="0.3">
      <c r="B2899" t="s">
        <v>5784</v>
      </c>
      <c r="C2899" t="s">
        <v>5785</v>
      </c>
      <c r="D2899">
        <v>18</v>
      </c>
      <c r="E2899" s="1">
        <v>7.36</v>
      </c>
      <c r="F2899" s="1">
        <f t="shared" si="95"/>
        <v>132.48000000000002</v>
      </c>
      <c r="G2899">
        <f t="shared" si="94"/>
        <v>99.360000000000014</v>
      </c>
      <c r="H2899" s="1">
        <f t="shared" si="94"/>
        <v>74.52000000000001</v>
      </c>
    </row>
    <row r="2900" spans="2:8" x14ac:dyDescent="0.3">
      <c r="B2900" t="s">
        <v>5786</v>
      </c>
      <c r="C2900" t="s">
        <v>5787</v>
      </c>
      <c r="D2900">
        <v>1</v>
      </c>
      <c r="E2900" s="1">
        <v>18.79</v>
      </c>
      <c r="F2900" s="1">
        <f t="shared" si="95"/>
        <v>18.79</v>
      </c>
      <c r="G2900">
        <f t="shared" si="94"/>
        <v>14.092499999999999</v>
      </c>
      <c r="H2900" s="1">
        <f t="shared" si="94"/>
        <v>10.569374999999999</v>
      </c>
    </row>
    <row r="2901" spans="2:8" x14ac:dyDescent="0.3">
      <c r="B2901" t="s">
        <v>5788</v>
      </c>
      <c r="C2901" t="s">
        <v>5789</v>
      </c>
      <c r="D2901">
        <v>8</v>
      </c>
      <c r="E2901" s="1">
        <v>12.96</v>
      </c>
      <c r="F2901" s="1">
        <f t="shared" si="95"/>
        <v>103.68</v>
      </c>
      <c r="G2901">
        <f t="shared" si="94"/>
        <v>77.760000000000005</v>
      </c>
      <c r="H2901" s="1">
        <f t="shared" si="94"/>
        <v>58.320000000000007</v>
      </c>
    </row>
    <row r="2902" spans="2:8" x14ac:dyDescent="0.3">
      <c r="B2902" t="s">
        <v>5790</v>
      </c>
      <c r="C2902" t="s">
        <v>5791</v>
      </c>
      <c r="D2902">
        <v>8</v>
      </c>
      <c r="E2902" s="1">
        <v>18</v>
      </c>
      <c r="F2902" s="1">
        <f t="shared" si="95"/>
        <v>144</v>
      </c>
      <c r="G2902">
        <f t="shared" si="94"/>
        <v>108</v>
      </c>
      <c r="H2902" s="1">
        <f t="shared" si="94"/>
        <v>81</v>
      </c>
    </row>
    <row r="2903" spans="2:8" x14ac:dyDescent="0.3">
      <c r="B2903" t="s">
        <v>5792</v>
      </c>
      <c r="C2903" t="s">
        <v>5793</v>
      </c>
      <c r="D2903">
        <v>2</v>
      </c>
      <c r="E2903" s="1">
        <v>25.04</v>
      </c>
      <c r="F2903" s="1">
        <f t="shared" si="95"/>
        <v>50.08</v>
      </c>
      <c r="G2903">
        <f t="shared" si="94"/>
        <v>37.56</v>
      </c>
      <c r="H2903" s="1">
        <f t="shared" si="94"/>
        <v>28.17</v>
      </c>
    </row>
    <row r="2904" spans="2:8" x14ac:dyDescent="0.3">
      <c r="B2904" t="s">
        <v>5794</v>
      </c>
      <c r="C2904" t="s">
        <v>5795</v>
      </c>
      <c r="D2904">
        <v>1</v>
      </c>
      <c r="E2904" s="1">
        <v>6.97</v>
      </c>
      <c r="F2904" s="1">
        <f t="shared" si="95"/>
        <v>6.97</v>
      </c>
      <c r="G2904">
        <f t="shared" si="94"/>
        <v>5.2275</v>
      </c>
      <c r="H2904" s="1">
        <f t="shared" si="94"/>
        <v>3.9206250000000002</v>
      </c>
    </row>
    <row r="2905" spans="2:8" x14ac:dyDescent="0.3">
      <c r="B2905" t="s">
        <v>5796</v>
      </c>
      <c r="C2905" t="s">
        <v>5797</v>
      </c>
      <c r="D2905">
        <v>20</v>
      </c>
      <c r="E2905" s="1">
        <v>10.83</v>
      </c>
      <c r="F2905" s="1">
        <f t="shared" si="95"/>
        <v>216.6</v>
      </c>
      <c r="G2905">
        <f t="shared" si="94"/>
        <v>162.44999999999999</v>
      </c>
      <c r="H2905" s="1">
        <f t="shared" si="94"/>
        <v>121.83749999999999</v>
      </c>
    </row>
    <row r="2906" spans="2:8" x14ac:dyDescent="0.3">
      <c r="B2906" t="s">
        <v>5798</v>
      </c>
      <c r="C2906" t="s">
        <v>5799</v>
      </c>
      <c r="D2906">
        <v>30</v>
      </c>
      <c r="E2906" s="1">
        <v>16.8</v>
      </c>
      <c r="F2906" s="1">
        <f t="shared" si="95"/>
        <v>504</v>
      </c>
      <c r="G2906">
        <f t="shared" si="94"/>
        <v>378</v>
      </c>
      <c r="H2906" s="1">
        <f t="shared" si="94"/>
        <v>283.5</v>
      </c>
    </row>
    <row r="2907" spans="2:8" x14ac:dyDescent="0.3">
      <c r="B2907" t="s">
        <v>5800</v>
      </c>
      <c r="C2907" t="s">
        <v>5801</v>
      </c>
      <c r="D2907">
        <v>6</v>
      </c>
      <c r="E2907" s="1">
        <v>8.74</v>
      </c>
      <c r="F2907" s="1">
        <f t="shared" si="95"/>
        <v>52.44</v>
      </c>
      <c r="G2907">
        <f t="shared" si="94"/>
        <v>39.33</v>
      </c>
      <c r="H2907" s="1">
        <f t="shared" si="94"/>
        <v>29.497499999999999</v>
      </c>
    </row>
    <row r="2908" spans="2:8" x14ac:dyDescent="0.3">
      <c r="B2908" t="s">
        <v>5802</v>
      </c>
      <c r="C2908" t="s">
        <v>5803</v>
      </c>
      <c r="D2908">
        <v>4</v>
      </c>
      <c r="E2908" s="1">
        <v>13.44</v>
      </c>
      <c r="F2908" s="1">
        <f t="shared" si="95"/>
        <v>53.76</v>
      </c>
      <c r="G2908">
        <f t="shared" si="94"/>
        <v>40.32</v>
      </c>
      <c r="H2908" s="1">
        <f t="shared" si="94"/>
        <v>30.240000000000002</v>
      </c>
    </row>
    <row r="2909" spans="2:8" x14ac:dyDescent="0.3">
      <c r="B2909" t="s">
        <v>5804</v>
      </c>
      <c r="C2909" t="s">
        <v>5805</v>
      </c>
      <c r="D2909">
        <v>7</v>
      </c>
      <c r="E2909" s="1">
        <v>9.64</v>
      </c>
      <c r="F2909" s="1">
        <f t="shared" si="95"/>
        <v>67.48</v>
      </c>
      <c r="G2909">
        <f t="shared" si="94"/>
        <v>50.61</v>
      </c>
      <c r="H2909" s="1">
        <f t="shared" si="94"/>
        <v>37.957499999999996</v>
      </c>
    </row>
    <row r="2910" spans="2:8" x14ac:dyDescent="0.3">
      <c r="B2910" t="s">
        <v>5806</v>
      </c>
      <c r="C2910" t="s">
        <v>5807</v>
      </c>
      <c r="D2910">
        <v>12</v>
      </c>
      <c r="E2910" s="1">
        <v>12.64</v>
      </c>
      <c r="F2910" s="1">
        <f t="shared" si="95"/>
        <v>151.68</v>
      </c>
      <c r="G2910">
        <f t="shared" si="94"/>
        <v>113.76</v>
      </c>
      <c r="H2910" s="1">
        <f t="shared" si="94"/>
        <v>85.320000000000007</v>
      </c>
    </row>
    <row r="2911" spans="2:8" x14ac:dyDescent="0.3">
      <c r="B2911" t="s">
        <v>5808</v>
      </c>
      <c r="C2911" t="s">
        <v>5809</v>
      </c>
      <c r="D2911">
        <v>21</v>
      </c>
      <c r="E2911" s="1">
        <v>25.57</v>
      </c>
      <c r="F2911" s="1">
        <f t="shared" si="95"/>
        <v>536.97</v>
      </c>
      <c r="G2911">
        <f t="shared" si="94"/>
        <v>402.72750000000002</v>
      </c>
      <c r="H2911" s="1">
        <f t="shared" si="94"/>
        <v>302.04562500000003</v>
      </c>
    </row>
    <row r="2912" spans="2:8" x14ac:dyDescent="0.3">
      <c r="B2912" t="s">
        <v>5810</v>
      </c>
      <c r="C2912" t="s">
        <v>5811</v>
      </c>
      <c r="D2912">
        <v>20</v>
      </c>
      <c r="E2912" s="1">
        <v>32</v>
      </c>
      <c r="F2912" s="1">
        <f t="shared" si="95"/>
        <v>640</v>
      </c>
      <c r="G2912">
        <f t="shared" si="94"/>
        <v>480</v>
      </c>
      <c r="H2912" s="1">
        <f t="shared" si="94"/>
        <v>360</v>
      </c>
    </row>
    <row r="2913" spans="2:8" x14ac:dyDescent="0.3">
      <c r="B2913" t="s">
        <v>5812</v>
      </c>
      <c r="C2913" t="s">
        <v>5813</v>
      </c>
      <c r="D2913">
        <v>6</v>
      </c>
      <c r="E2913" s="1">
        <v>9.3000000000000007</v>
      </c>
      <c r="F2913" s="1">
        <f t="shared" si="95"/>
        <v>55.800000000000004</v>
      </c>
      <c r="G2913">
        <f t="shared" si="94"/>
        <v>41.85</v>
      </c>
      <c r="H2913" s="1">
        <f t="shared" si="94"/>
        <v>31.387500000000003</v>
      </c>
    </row>
    <row r="2914" spans="2:8" x14ac:dyDescent="0.3">
      <c r="B2914" t="s">
        <v>5814</v>
      </c>
      <c r="C2914" t="s">
        <v>5815</v>
      </c>
      <c r="D2914">
        <v>3</v>
      </c>
      <c r="E2914" s="1">
        <v>22.6</v>
      </c>
      <c r="F2914" s="1">
        <f t="shared" si="95"/>
        <v>67.800000000000011</v>
      </c>
      <c r="G2914">
        <f t="shared" si="94"/>
        <v>50.850000000000009</v>
      </c>
      <c r="H2914" s="1">
        <f t="shared" si="94"/>
        <v>38.137500000000003</v>
      </c>
    </row>
    <row r="2915" spans="2:8" x14ac:dyDescent="0.3">
      <c r="B2915" t="s">
        <v>5816</v>
      </c>
      <c r="C2915" t="s">
        <v>5817</v>
      </c>
      <c r="D2915">
        <v>4</v>
      </c>
      <c r="E2915" s="1">
        <v>15.88</v>
      </c>
      <c r="F2915" s="1">
        <f t="shared" si="95"/>
        <v>63.52</v>
      </c>
      <c r="G2915">
        <f t="shared" si="94"/>
        <v>47.64</v>
      </c>
      <c r="H2915" s="1">
        <f t="shared" si="94"/>
        <v>35.730000000000004</v>
      </c>
    </row>
    <row r="2916" spans="2:8" x14ac:dyDescent="0.3">
      <c r="B2916" t="s">
        <v>5818</v>
      </c>
      <c r="C2916" t="s">
        <v>5819</v>
      </c>
      <c r="D2916">
        <v>2</v>
      </c>
      <c r="E2916" s="1">
        <v>18.04</v>
      </c>
      <c r="F2916" s="1">
        <f t="shared" si="95"/>
        <v>36.08</v>
      </c>
      <c r="G2916">
        <f t="shared" si="94"/>
        <v>27.06</v>
      </c>
      <c r="H2916" s="1">
        <f t="shared" si="94"/>
        <v>20.294999999999998</v>
      </c>
    </row>
    <row r="2917" spans="2:8" x14ac:dyDescent="0.3">
      <c r="B2917" t="s">
        <v>5820</v>
      </c>
      <c r="C2917" t="s">
        <v>5821</v>
      </c>
      <c r="D2917">
        <v>2</v>
      </c>
      <c r="E2917" s="1">
        <v>49.56</v>
      </c>
      <c r="F2917" s="1">
        <f t="shared" si="95"/>
        <v>99.12</v>
      </c>
      <c r="G2917">
        <f t="shared" si="94"/>
        <v>74.34</v>
      </c>
      <c r="H2917" s="1">
        <f t="shared" si="94"/>
        <v>55.755000000000003</v>
      </c>
    </row>
    <row r="2918" spans="2:8" x14ac:dyDescent="0.3">
      <c r="B2918" t="s">
        <v>5822</v>
      </c>
      <c r="C2918" t="s">
        <v>5823</v>
      </c>
      <c r="D2918">
        <v>5</v>
      </c>
      <c r="E2918" s="1">
        <v>5.65</v>
      </c>
      <c r="F2918" s="1">
        <f t="shared" si="95"/>
        <v>28.25</v>
      </c>
      <c r="G2918">
        <f t="shared" si="94"/>
        <v>21.1875</v>
      </c>
      <c r="H2918" s="1">
        <f t="shared" si="94"/>
        <v>15.890625</v>
      </c>
    </row>
    <row r="2919" spans="2:8" x14ac:dyDescent="0.3">
      <c r="B2919" t="s">
        <v>5824</v>
      </c>
      <c r="C2919" t="s">
        <v>5825</v>
      </c>
      <c r="D2919">
        <v>4</v>
      </c>
      <c r="E2919" s="1">
        <v>6.6</v>
      </c>
      <c r="F2919" s="1">
        <f t="shared" si="95"/>
        <v>26.4</v>
      </c>
      <c r="G2919">
        <f t="shared" si="94"/>
        <v>19.799999999999997</v>
      </c>
      <c r="H2919" s="1">
        <f t="shared" si="94"/>
        <v>14.849999999999998</v>
      </c>
    </row>
    <row r="2920" spans="2:8" x14ac:dyDescent="0.3">
      <c r="B2920" t="s">
        <v>5826</v>
      </c>
      <c r="C2920" t="s">
        <v>5827</v>
      </c>
      <c r="D2920">
        <v>3</v>
      </c>
      <c r="E2920" s="1">
        <v>1.9</v>
      </c>
      <c r="F2920" s="1">
        <f t="shared" si="95"/>
        <v>5.6999999999999993</v>
      </c>
      <c r="G2920">
        <f t="shared" si="94"/>
        <v>4.2749999999999995</v>
      </c>
      <c r="H2920" s="1">
        <f t="shared" si="94"/>
        <v>3.2062499999999998</v>
      </c>
    </row>
    <row r="2921" spans="2:8" x14ac:dyDescent="0.3">
      <c r="B2921" t="s">
        <v>5828</v>
      </c>
      <c r="C2921" t="s">
        <v>5829</v>
      </c>
      <c r="D2921">
        <v>9</v>
      </c>
      <c r="E2921" s="1">
        <v>18.57</v>
      </c>
      <c r="F2921" s="1">
        <f t="shared" si="95"/>
        <v>167.13</v>
      </c>
      <c r="G2921">
        <f t="shared" si="94"/>
        <v>125.3475</v>
      </c>
      <c r="H2921" s="1">
        <f t="shared" si="94"/>
        <v>94.010625000000005</v>
      </c>
    </row>
    <row r="2922" spans="2:8" x14ac:dyDescent="0.3">
      <c r="B2922" t="s">
        <v>5830</v>
      </c>
      <c r="C2922" t="s">
        <v>5831</v>
      </c>
      <c r="D2922">
        <v>1</v>
      </c>
      <c r="E2922" s="1">
        <v>41.91</v>
      </c>
      <c r="F2922" s="1">
        <f t="shared" si="95"/>
        <v>41.91</v>
      </c>
      <c r="G2922">
        <f t="shared" si="94"/>
        <v>31.432499999999997</v>
      </c>
      <c r="H2922" s="1">
        <f t="shared" si="94"/>
        <v>23.574374999999996</v>
      </c>
    </row>
    <row r="2923" spans="2:8" x14ac:dyDescent="0.3">
      <c r="B2923" t="s">
        <v>5832</v>
      </c>
      <c r="C2923" t="s">
        <v>5833</v>
      </c>
      <c r="D2923">
        <v>2</v>
      </c>
      <c r="E2923" s="1">
        <v>36.75</v>
      </c>
      <c r="F2923" s="1">
        <f t="shared" si="95"/>
        <v>73.5</v>
      </c>
      <c r="G2923">
        <f t="shared" si="94"/>
        <v>55.125</v>
      </c>
      <c r="H2923" s="1">
        <f t="shared" si="94"/>
        <v>41.34375</v>
      </c>
    </row>
    <row r="2924" spans="2:8" x14ac:dyDescent="0.3">
      <c r="B2924" t="s">
        <v>5834</v>
      </c>
      <c r="C2924" t="s">
        <v>5835</v>
      </c>
      <c r="D2924">
        <v>9</v>
      </c>
      <c r="E2924" s="1">
        <v>54.26</v>
      </c>
      <c r="F2924" s="1">
        <f t="shared" si="95"/>
        <v>488.34</v>
      </c>
      <c r="G2924">
        <f t="shared" si="94"/>
        <v>366.255</v>
      </c>
      <c r="H2924" s="1">
        <f t="shared" si="94"/>
        <v>274.69124999999997</v>
      </c>
    </row>
    <row r="2925" spans="2:8" x14ac:dyDescent="0.3">
      <c r="B2925" t="s">
        <v>5836</v>
      </c>
      <c r="C2925" t="s">
        <v>5837</v>
      </c>
      <c r="D2925">
        <v>3</v>
      </c>
      <c r="E2925" s="1">
        <v>11.41</v>
      </c>
      <c r="F2925" s="1">
        <f t="shared" si="95"/>
        <v>34.230000000000004</v>
      </c>
      <c r="G2925">
        <f t="shared" si="94"/>
        <v>25.672500000000003</v>
      </c>
      <c r="H2925" s="1">
        <f t="shared" si="94"/>
        <v>19.254375000000003</v>
      </c>
    </row>
    <row r="2926" spans="2:8" x14ac:dyDescent="0.3">
      <c r="B2926" t="s">
        <v>5838</v>
      </c>
      <c r="C2926" t="s">
        <v>5839</v>
      </c>
      <c r="D2926">
        <v>11</v>
      </c>
      <c r="E2926" s="1">
        <v>6.38</v>
      </c>
      <c r="F2926" s="1">
        <f t="shared" si="95"/>
        <v>70.179999999999993</v>
      </c>
      <c r="G2926">
        <f t="shared" si="94"/>
        <v>52.634999999999991</v>
      </c>
      <c r="H2926" s="1">
        <f t="shared" si="94"/>
        <v>39.476249999999993</v>
      </c>
    </row>
    <row r="2927" spans="2:8" x14ac:dyDescent="0.3">
      <c r="B2927" t="s">
        <v>5840</v>
      </c>
      <c r="C2927" t="s">
        <v>5841</v>
      </c>
      <c r="D2927">
        <v>1</v>
      </c>
      <c r="E2927" s="1">
        <v>6.38</v>
      </c>
      <c r="F2927" s="1">
        <f t="shared" si="95"/>
        <v>6.38</v>
      </c>
      <c r="G2927">
        <f t="shared" si="94"/>
        <v>4.7850000000000001</v>
      </c>
      <c r="H2927" s="1">
        <f t="shared" si="94"/>
        <v>3.5887500000000001</v>
      </c>
    </row>
    <row r="2928" spans="2:8" x14ac:dyDescent="0.3">
      <c r="B2928" t="s">
        <v>5842</v>
      </c>
      <c r="C2928" t="s">
        <v>5843</v>
      </c>
      <c r="D2928">
        <v>6</v>
      </c>
      <c r="E2928" s="1">
        <v>5.59</v>
      </c>
      <c r="F2928" s="1">
        <f t="shared" si="95"/>
        <v>33.54</v>
      </c>
      <c r="G2928">
        <f t="shared" si="94"/>
        <v>25.155000000000001</v>
      </c>
      <c r="H2928" s="1">
        <f t="shared" si="94"/>
        <v>18.866250000000001</v>
      </c>
    </row>
    <row r="2929" spans="2:8" x14ac:dyDescent="0.3">
      <c r="B2929" t="s">
        <v>5844</v>
      </c>
      <c r="C2929" t="s">
        <v>5845</v>
      </c>
      <c r="D2929">
        <v>10</v>
      </c>
      <c r="E2929" s="1">
        <v>5.3658999999999999</v>
      </c>
      <c r="F2929" s="1">
        <f t="shared" si="95"/>
        <v>53.658999999999999</v>
      </c>
      <c r="G2929">
        <f t="shared" si="94"/>
        <v>40.244250000000001</v>
      </c>
      <c r="H2929" s="1">
        <f t="shared" si="94"/>
        <v>30.183187500000003</v>
      </c>
    </row>
    <row r="2930" spans="2:8" x14ac:dyDescent="0.3">
      <c r="B2930" t="s">
        <v>5846</v>
      </c>
      <c r="C2930" t="s">
        <v>5847</v>
      </c>
      <c r="D2930">
        <v>10</v>
      </c>
      <c r="E2930" s="1">
        <v>6.9592999999999998</v>
      </c>
      <c r="F2930" s="1">
        <f t="shared" si="95"/>
        <v>69.593000000000004</v>
      </c>
      <c r="G2930">
        <f t="shared" si="94"/>
        <v>52.194749999999999</v>
      </c>
      <c r="H2930" s="1">
        <f t="shared" si="94"/>
        <v>39.146062499999999</v>
      </c>
    </row>
    <row r="2931" spans="2:8" x14ac:dyDescent="0.3">
      <c r="B2931" t="s">
        <v>5848</v>
      </c>
      <c r="C2931" t="s">
        <v>5849</v>
      </c>
      <c r="D2931">
        <v>3</v>
      </c>
      <c r="E2931" s="1">
        <v>7.45</v>
      </c>
      <c r="F2931" s="1">
        <f t="shared" si="95"/>
        <v>22.35</v>
      </c>
      <c r="G2931">
        <f t="shared" si="94"/>
        <v>16.762500000000003</v>
      </c>
      <c r="H2931" s="1">
        <f t="shared" si="94"/>
        <v>12.571875000000002</v>
      </c>
    </row>
    <row r="2932" spans="2:8" x14ac:dyDescent="0.3">
      <c r="B2932" t="s">
        <v>5850</v>
      </c>
      <c r="C2932" t="s">
        <v>5851</v>
      </c>
      <c r="D2932">
        <v>8</v>
      </c>
      <c r="E2932" s="1">
        <v>13.8</v>
      </c>
      <c r="F2932" s="1">
        <f t="shared" si="95"/>
        <v>110.4</v>
      </c>
      <c r="G2932">
        <f t="shared" si="94"/>
        <v>82.800000000000011</v>
      </c>
      <c r="H2932" s="1">
        <f t="shared" si="94"/>
        <v>62.100000000000009</v>
      </c>
    </row>
    <row r="2933" spans="2:8" x14ac:dyDescent="0.3">
      <c r="B2933" t="s">
        <v>5852</v>
      </c>
      <c r="C2933" t="s">
        <v>5853</v>
      </c>
      <c r="D2933">
        <v>2</v>
      </c>
      <c r="E2933" s="1">
        <v>9.0500000000000007</v>
      </c>
      <c r="F2933" s="1">
        <f t="shared" si="95"/>
        <v>18.100000000000001</v>
      </c>
      <c r="G2933">
        <f t="shared" si="94"/>
        <v>13.575000000000001</v>
      </c>
      <c r="H2933" s="1">
        <f t="shared" si="94"/>
        <v>10.18125</v>
      </c>
    </row>
    <row r="2934" spans="2:8" x14ac:dyDescent="0.3">
      <c r="B2934" t="s">
        <v>5854</v>
      </c>
      <c r="C2934" t="s">
        <v>5855</v>
      </c>
      <c r="D2934">
        <v>2</v>
      </c>
      <c r="E2934" s="1">
        <v>13.26</v>
      </c>
      <c r="F2934" s="1">
        <f t="shared" si="95"/>
        <v>26.52</v>
      </c>
      <c r="G2934">
        <f t="shared" si="94"/>
        <v>19.89</v>
      </c>
      <c r="H2934" s="1">
        <f t="shared" si="94"/>
        <v>14.9175</v>
      </c>
    </row>
    <row r="2935" spans="2:8" x14ac:dyDescent="0.3">
      <c r="B2935" t="s">
        <v>5856</v>
      </c>
      <c r="C2935" t="s">
        <v>5857</v>
      </c>
      <c r="D2935">
        <v>19</v>
      </c>
      <c r="E2935" s="1">
        <v>13.16</v>
      </c>
      <c r="F2935" s="1">
        <f t="shared" si="95"/>
        <v>250.04</v>
      </c>
      <c r="G2935">
        <f t="shared" si="94"/>
        <v>187.53</v>
      </c>
      <c r="H2935" s="1">
        <f t="shared" si="94"/>
        <v>140.64750000000001</v>
      </c>
    </row>
    <row r="2936" spans="2:8" x14ac:dyDescent="0.3">
      <c r="B2936" t="s">
        <v>5858</v>
      </c>
      <c r="C2936" t="s">
        <v>5859</v>
      </c>
      <c r="D2936">
        <v>2</v>
      </c>
      <c r="E2936" s="1">
        <v>2.87</v>
      </c>
      <c r="F2936" s="1">
        <f t="shared" si="95"/>
        <v>5.74</v>
      </c>
      <c r="G2936">
        <f t="shared" si="94"/>
        <v>4.3049999999999997</v>
      </c>
      <c r="H2936" s="1">
        <f t="shared" si="94"/>
        <v>3.2287499999999998</v>
      </c>
    </row>
    <row r="2937" spans="2:8" x14ac:dyDescent="0.3">
      <c r="B2937" t="s">
        <v>5860</v>
      </c>
      <c r="C2937" t="s">
        <v>5861</v>
      </c>
      <c r="D2937">
        <v>1</v>
      </c>
      <c r="E2937" s="1">
        <v>16.48</v>
      </c>
      <c r="F2937" s="1">
        <f t="shared" si="95"/>
        <v>16.48</v>
      </c>
      <c r="G2937">
        <f t="shared" si="94"/>
        <v>12.36</v>
      </c>
      <c r="H2937" s="1">
        <f t="shared" si="94"/>
        <v>9.27</v>
      </c>
    </row>
    <row r="2938" spans="2:8" x14ac:dyDescent="0.3">
      <c r="B2938" t="s">
        <v>5862</v>
      </c>
      <c r="C2938" t="s">
        <v>5863</v>
      </c>
      <c r="D2938">
        <v>1</v>
      </c>
      <c r="E2938" s="1">
        <v>9.18</v>
      </c>
      <c r="F2938" s="1">
        <f t="shared" si="95"/>
        <v>9.18</v>
      </c>
      <c r="G2938">
        <f t="shared" si="94"/>
        <v>6.8849999999999998</v>
      </c>
      <c r="H2938" s="1">
        <f t="shared" si="94"/>
        <v>5.1637500000000003</v>
      </c>
    </row>
    <row r="2939" spans="2:8" x14ac:dyDescent="0.3">
      <c r="B2939" t="s">
        <v>5864</v>
      </c>
      <c r="C2939" t="s">
        <v>5865</v>
      </c>
      <c r="D2939">
        <v>1</v>
      </c>
      <c r="E2939" s="1">
        <v>10.5</v>
      </c>
      <c r="F2939" s="1">
        <f t="shared" si="95"/>
        <v>10.5</v>
      </c>
      <c r="G2939">
        <f t="shared" si="94"/>
        <v>7.875</v>
      </c>
      <c r="H2939" s="1">
        <f t="shared" si="94"/>
        <v>5.90625</v>
      </c>
    </row>
    <row r="2940" spans="2:8" x14ac:dyDescent="0.3">
      <c r="B2940" t="s">
        <v>5866</v>
      </c>
      <c r="C2940" t="s">
        <v>5867</v>
      </c>
      <c r="D2940">
        <v>1</v>
      </c>
      <c r="E2940" s="1">
        <v>9.3000000000000007</v>
      </c>
      <c r="F2940" s="1">
        <f t="shared" si="95"/>
        <v>9.3000000000000007</v>
      </c>
      <c r="G2940">
        <f t="shared" si="94"/>
        <v>6.9750000000000005</v>
      </c>
      <c r="H2940" s="1">
        <f t="shared" si="94"/>
        <v>5.2312500000000002</v>
      </c>
    </row>
    <row r="2941" spans="2:8" x14ac:dyDescent="0.3">
      <c r="B2941" t="s">
        <v>5868</v>
      </c>
      <c r="C2941" t="s">
        <v>5869</v>
      </c>
      <c r="D2941">
        <v>2</v>
      </c>
      <c r="E2941" s="1">
        <v>13.6</v>
      </c>
      <c r="F2941" s="1">
        <f t="shared" si="95"/>
        <v>27.2</v>
      </c>
      <c r="G2941">
        <f t="shared" si="94"/>
        <v>20.399999999999999</v>
      </c>
      <c r="H2941" s="1">
        <f t="shared" si="94"/>
        <v>15.299999999999999</v>
      </c>
    </row>
    <row r="2942" spans="2:8" x14ac:dyDescent="0.3">
      <c r="B2942" t="s">
        <v>5870</v>
      </c>
      <c r="C2942" t="s">
        <v>5871</v>
      </c>
      <c r="D2942">
        <v>1</v>
      </c>
      <c r="E2942" s="1">
        <v>9.17</v>
      </c>
      <c r="F2942" s="1">
        <f t="shared" si="95"/>
        <v>9.17</v>
      </c>
      <c r="G2942">
        <f t="shared" si="94"/>
        <v>6.8774999999999995</v>
      </c>
      <c r="H2942" s="1">
        <f t="shared" si="94"/>
        <v>5.1581250000000001</v>
      </c>
    </row>
    <row r="2943" spans="2:8" x14ac:dyDescent="0.3">
      <c r="B2943" t="s">
        <v>5872</v>
      </c>
      <c r="C2943" t="s">
        <v>5873</v>
      </c>
      <c r="D2943">
        <v>3</v>
      </c>
      <c r="E2943" s="1">
        <v>10.16</v>
      </c>
      <c r="F2943" s="1">
        <f t="shared" si="95"/>
        <v>30.48</v>
      </c>
      <c r="G2943">
        <f t="shared" si="94"/>
        <v>22.86</v>
      </c>
      <c r="H2943" s="1">
        <f t="shared" si="94"/>
        <v>17.145</v>
      </c>
    </row>
    <row r="2944" spans="2:8" x14ac:dyDescent="0.3">
      <c r="B2944" t="s">
        <v>5874</v>
      </c>
      <c r="C2944" t="s">
        <v>5875</v>
      </c>
      <c r="D2944">
        <v>3</v>
      </c>
      <c r="E2944" s="1">
        <v>11.31</v>
      </c>
      <c r="F2944" s="1">
        <f t="shared" si="95"/>
        <v>33.93</v>
      </c>
      <c r="G2944">
        <f t="shared" si="94"/>
        <v>25.447499999999998</v>
      </c>
      <c r="H2944" s="1">
        <f t="shared" si="94"/>
        <v>19.085625</v>
      </c>
    </row>
    <row r="2945" spans="2:8" x14ac:dyDescent="0.3">
      <c r="B2945" t="s">
        <v>5876</v>
      </c>
      <c r="C2945" t="s">
        <v>5877</v>
      </c>
      <c r="D2945">
        <v>29</v>
      </c>
      <c r="E2945" s="1">
        <v>3.68</v>
      </c>
      <c r="F2945" s="1">
        <f t="shared" si="95"/>
        <v>106.72</v>
      </c>
      <c r="G2945">
        <f t="shared" si="94"/>
        <v>80.039999999999992</v>
      </c>
      <c r="H2945" s="1">
        <f t="shared" si="94"/>
        <v>60.029999999999994</v>
      </c>
    </row>
    <row r="2946" spans="2:8" x14ac:dyDescent="0.3">
      <c r="B2946" t="s">
        <v>5878</v>
      </c>
      <c r="C2946" t="s">
        <v>5879</v>
      </c>
      <c r="D2946">
        <v>19</v>
      </c>
      <c r="E2946" s="1">
        <v>2.52</v>
      </c>
      <c r="F2946" s="1">
        <f t="shared" si="95"/>
        <v>47.88</v>
      </c>
      <c r="G2946">
        <f t="shared" si="94"/>
        <v>35.910000000000004</v>
      </c>
      <c r="H2946" s="1">
        <f t="shared" si="94"/>
        <v>26.932500000000005</v>
      </c>
    </row>
    <row r="2947" spans="2:8" x14ac:dyDescent="0.3">
      <c r="B2947" t="s">
        <v>5880</v>
      </c>
      <c r="C2947" t="s">
        <v>5881</v>
      </c>
      <c r="D2947">
        <v>16</v>
      </c>
      <c r="E2947" s="1">
        <v>3.75</v>
      </c>
      <c r="F2947" s="1">
        <f t="shared" si="95"/>
        <v>60</v>
      </c>
      <c r="G2947">
        <f t="shared" ref="G2947:H3010" si="96">F2947*0.75</f>
        <v>45</v>
      </c>
      <c r="H2947" s="1">
        <f t="shared" si="96"/>
        <v>33.75</v>
      </c>
    </row>
    <row r="2948" spans="2:8" x14ac:dyDescent="0.3">
      <c r="B2948" t="s">
        <v>5882</v>
      </c>
      <c r="C2948" t="s">
        <v>5883</v>
      </c>
      <c r="D2948">
        <v>14</v>
      </c>
      <c r="E2948" s="1">
        <v>5.21</v>
      </c>
      <c r="F2948" s="1">
        <f t="shared" si="95"/>
        <v>72.94</v>
      </c>
      <c r="G2948">
        <f t="shared" si="96"/>
        <v>54.704999999999998</v>
      </c>
      <c r="H2948" s="1">
        <f t="shared" si="96"/>
        <v>41.028750000000002</v>
      </c>
    </row>
    <row r="2949" spans="2:8" x14ac:dyDescent="0.3">
      <c r="B2949" t="s">
        <v>5884</v>
      </c>
      <c r="C2949" t="s">
        <v>5885</v>
      </c>
      <c r="D2949">
        <v>21</v>
      </c>
      <c r="E2949" s="1">
        <v>6</v>
      </c>
      <c r="F2949" s="1">
        <f t="shared" si="95"/>
        <v>126</v>
      </c>
      <c r="G2949">
        <f t="shared" si="96"/>
        <v>94.5</v>
      </c>
      <c r="H2949" s="1">
        <f t="shared" si="96"/>
        <v>70.875</v>
      </c>
    </row>
    <row r="2950" spans="2:8" x14ac:dyDescent="0.3">
      <c r="B2950" t="s">
        <v>5886</v>
      </c>
      <c r="C2950" t="s">
        <v>5887</v>
      </c>
      <c r="D2950">
        <v>10</v>
      </c>
      <c r="E2950" s="1">
        <v>7.87</v>
      </c>
      <c r="F2950" s="1">
        <f t="shared" ref="F2950:F3013" si="97">D2950*E2950</f>
        <v>78.7</v>
      </c>
      <c r="G2950">
        <f t="shared" si="96"/>
        <v>59.025000000000006</v>
      </c>
      <c r="H2950" s="1">
        <f t="shared" si="96"/>
        <v>44.268750000000004</v>
      </c>
    </row>
    <row r="2951" spans="2:8" x14ac:dyDescent="0.3">
      <c r="B2951" t="s">
        <v>5888</v>
      </c>
      <c r="C2951" t="s">
        <v>5889</v>
      </c>
      <c r="D2951">
        <v>2</v>
      </c>
      <c r="E2951" s="1">
        <v>2.93</v>
      </c>
      <c r="F2951" s="1">
        <f t="shared" si="97"/>
        <v>5.86</v>
      </c>
      <c r="G2951">
        <f t="shared" si="96"/>
        <v>4.3950000000000005</v>
      </c>
      <c r="H2951" s="1">
        <f t="shared" si="96"/>
        <v>3.2962500000000006</v>
      </c>
    </row>
    <row r="2952" spans="2:8" x14ac:dyDescent="0.3">
      <c r="B2952" t="s">
        <v>5890</v>
      </c>
      <c r="C2952" t="s">
        <v>5891</v>
      </c>
      <c r="D2952">
        <v>10</v>
      </c>
      <c r="E2952" s="1">
        <v>3.75</v>
      </c>
      <c r="F2952" s="1">
        <f t="shared" si="97"/>
        <v>37.5</v>
      </c>
      <c r="G2952">
        <f t="shared" si="96"/>
        <v>28.125</v>
      </c>
      <c r="H2952" s="1">
        <f t="shared" si="96"/>
        <v>21.09375</v>
      </c>
    </row>
    <row r="2953" spans="2:8" x14ac:dyDescent="0.3">
      <c r="B2953" t="s">
        <v>5892</v>
      </c>
      <c r="C2953" t="s">
        <v>5893</v>
      </c>
      <c r="D2953">
        <v>1</v>
      </c>
      <c r="E2953" s="1">
        <v>9.5</v>
      </c>
      <c r="F2953" s="1">
        <f t="shared" si="97"/>
        <v>9.5</v>
      </c>
      <c r="G2953">
        <f t="shared" si="96"/>
        <v>7.125</v>
      </c>
      <c r="H2953" s="1">
        <f t="shared" si="96"/>
        <v>5.34375</v>
      </c>
    </row>
    <row r="2954" spans="2:8" x14ac:dyDescent="0.3">
      <c r="B2954" t="s">
        <v>5894</v>
      </c>
      <c r="C2954" t="s">
        <v>5895</v>
      </c>
      <c r="D2954">
        <v>11.5</v>
      </c>
      <c r="E2954" s="1">
        <v>6.89</v>
      </c>
      <c r="F2954" s="1">
        <f t="shared" si="97"/>
        <v>79.234999999999999</v>
      </c>
      <c r="G2954">
        <f t="shared" si="96"/>
        <v>59.426249999999996</v>
      </c>
      <c r="H2954" s="1">
        <f t="shared" si="96"/>
        <v>44.569687500000001</v>
      </c>
    </row>
    <row r="2955" spans="2:8" x14ac:dyDescent="0.3">
      <c r="B2955" t="s">
        <v>5896</v>
      </c>
      <c r="C2955" t="s">
        <v>5897</v>
      </c>
      <c r="D2955">
        <v>9.5</v>
      </c>
      <c r="E2955" s="1">
        <v>2.09</v>
      </c>
      <c r="F2955" s="1">
        <f t="shared" si="97"/>
        <v>19.854999999999997</v>
      </c>
      <c r="G2955">
        <f t="shared" si="96"/>
        <v>14.891249999999998</v>
      </c>
      <c r="H2955" s="1">
        <f t="shared" si="96"/>
        <v>11.168437499999998</v>
      </c>
    </row>
    <row r="2956" spans="2:8" x14ac:dyDescent="0.3">
      <c r="B2956" t="s">
        <v>5898</v>
      </c>
      <c r="C2956" t="s">
        <v>5899</v>
      </c>
      <c r="D2956">
        <v>1</v>
      </c>
      <c r="E2956" s="1">
        <v>1.01</v>
      </c>
      <c r="F2956" s="1">
        <f t="shared" si="97"/>
        <v>1.01</v>
      </c>
      <c r="G2956">
        <f t="shared" si="96"/>
        <v>0.75750000000000006</v>
      </c>
      <c r="H2956" s="1">
        <f t="shared" si="96"/>
        <v>0.56812499999999999</v>
      </c>
    </row>
    <row r="2957" spans="2:8" x14ac:dyDescent="0.3">
      <c r="B2957" t="s">
        <v>5900</v>
      </c>
      <c r="C2957" t="s">
        <v>5901</v>
      </c>
      <c r="D2957">
        <v>5</v>
      </c>
      <c r="E2957" s="1">
        <v>3.89</v>
      </c>
      <c r="F2957" s="1">
        <f t="shared" si="97"/>
        <v>19.45</v>
      </c>
      <c r="G2957">
        <f t="shared" si="96"/>
        <v>14.587499999999999</v>
      </c>
      <c r="H2957" s="1">
        <f t="shared" si="96"/>
        <v>10.940624999999999</v>
      </c>
    </row>
    <row r="2958" spans="2:8" x14ac:dyDescent="0.3">
      <c r="B2958" t="s">
        <v>5902</v>
      </c>
      <c r="C2958" t="s">
        <v>5903</v>
      </c>
      <c r="D2958">
        <v>1</v>
      </c>
      <c r="E2958" s="1">
        <v>82.25</v>
      </c>
      <c r="F2958" s="1">
        <f t="shared" si="97"/>
        <v>82.25</v>
      </c>
      <c r="G2958">
        <f t="shared" si="96"/>
        <v>61.6875</v>
      </c>
      <c r="H2958" s="1">
        <f t="shared" si="96"/>
        <v>46.265625</v>
      </c>
    </row>
    <row r="2959" spans="2:8" x14ac:dyDescent="0.3">
      <c r="B2959" t="s">
        <v>5904</v>
      </c>
      <c r="C2959" t="s">
        <v>5905</v>
      </c>
      <c r="D2959">
        <v>1</v>
      </c>
      <c r="E2959" s="1">
        <v>30.15</v>
      </c>
      <c r="F2959" s="1">
        <f t="shared" si="97"/>
        <v>30.15</v>
      </c>
      <c r="G2959">
        <f t="shared" si="96"/>
        <v>22.612499999999997</v>
      </c>
      <c r="H2959" s="1">
        <f t="shared" si="96"/>
        <v>16.959374999999998</v>
      </c>
    </row>
    <row r="2960" spans="2:8" x14ac:dyDescent="0.3">
      <c r="B2960" t="s">
        <v>5906</v>
      </c>
      <c r="C2960" t="s">
        <v>5907</v>
      </c>
      <c r="D2960">
        <v>1</v>
      </c>
      <c r="E2960" s="1">
        <v>33.840000000000003</v>
      </c>
      <c r="F2960" s="1">
        <f t="shared" si="97"/>
        <v>33.840000000000003</v>
      </c>
      <c r="G2960">
        <f t="shared" si="96"/>
        <v>25.380000000000003</v>
      </c>
      <c r="H2960" s="1">
        <f t="shared" si="96"/>
        <v>19.035000000000004</v>
      </c>
    </row>
    <row r="2961" spans="2:8" x14ac:dyDescent="0.3">
      <c r="B2961" t="s">
        <v>5908</v>
      </c>
      <c r="C2961" t="s">
        <v>5909</v>
      </c>
      <c r="D2961">
        <v>15</v>
      </c>
      <c r="E2961" s="1">
        <v>2.4</v>
      </c>
      <c r="F2961" s="1">
        <f t="shared" si="97"/>
        <v>36</v>
      </c>
      <c r="G2961">
        <f t="shared" si="96"/>
        <v>27</v>
      </c>
      <c r="H2961" s="1">
        <f t="shared" si="96"/>
        <v>20.25</v>
      </c>
    </row>
    <row r="2962" spans="2:8" x14ac:dyDescent="0.3">
      <c r="B2962" t="s">
        <v>5910</v>
      </c>
      <c r="C2962" t="s">
        <v>5911</v>
      </c>
      <c r="D2962">
        <v>7</v>
      </c>
      <c r="E2962" s="1">
        <v>1.68</v>
      </c>
      <c r="F2962" s="1">
        <f t="shared" si="97"/>
        <v>11.76</v>
      </c>
      <c r="G2962">
        <f t="shared" si="96"/>
        <v>8.82</v>
      </c>
      <c r="H2962" s="1">
        <f t="shared" si="96"/>
        <v>6.6150000000000002</v>
      </c>
    </row>
    <row r="2963" spans="2:8" x14ac:dyDescent="0.3">
      <c r="B2963" t="s">
        <v>5912</v>
      </c>
      <c r="C2963" t="s">
        <v>5913</v>
      </c>
      <c r="D2963">
        <v>3</v>
      </c>
      <c r="E2963" s="1">
        <v>2.4</v>
      </c>
      <c r="F2963" s="1">
        <f t="shared" si="97"/>
        <v>7.1999999999999993</v>
      </c>
      <c r="G2963">
        <f t="shared" si="96"/>
        <v>5.3999999999999995</v>
      </c>
      <c r="H2963" s="1">
        <f t="shared" si="96"/>
        <v>4.05</v>
      </c>
    </row>
    <row r="2964" spans="2:8" x14ac:dyDescent="0.3">
      <c r="B2964" t="s">
        <v>5914</v>
      </c>
      <c r="C2964" t="s">
        <v>5915</v>
      </c>
      <c r="D2964">
        <v>1</v>
      </c>
      <c r="E2964" s="1">
        <v>2.4</v>
      </c>
      <c r="F2964" s="1">
        <f t="shared" si="97"/>
        <v>2.4</v>
      </c>
      <c r="G2964">
        <f t="shared" si="96"/>
        <v>1.7999999999999998</v>
      </c>
      <c r="H2964" s="1">
        <f t="shared" si="96"/>
        <v>1.3499999999999999</v>
      </c>
    </row>
    <row r="2965" spans="2:8" x14ac:dyDescent="0.3">
      <c r="B2965" t="s">
        <v>5916</v>
      </c>
      <c r="C2965" t="s">
        <v>5917</v>
      </c>
      <c r="D2965">
        <v>5</v>
      </c>
      <c r="E2965" s="1">
        <v>3.89</v>
      </c>
      <c r="F2965" s="1">
        <f t="shared" si="97"/>
        <v>19.45</v>
      </c>
      <c r="G2965">
        <f t="shared" si="96"/>
        <v>14.587499999999999</v>
      </c>
      <c r="H2965" s="1">
        <f t="shared" si="96"/>
        <v>10.940624999999999</v>
      </c>
    </row>
    <row r="2966" spans="2:8" x14ac:dyDescent="0.3">
      <c r="B2966" t="s">
        <v>5918</v>
      </c>
      <c r="C2966" t="s">
        <v>5919</v>
      </c>
      <c r="D2966">
        <v>8</v>
      </c>
      <c r="E2966" s="1">
        <v>2.82</v>
      </c>
      <c r="F2966" s="1">
        <f t="shared" si="97"/>
        <v>22.56</v>
      </c>
      <c r="G2966">
        <f t="shared" si="96"/>
        <v>16.919999999999998</v>
      </c>
      <c r="H2966" s="1">
        <f t="shared" si="96"/>
        <v>12.689999999999998</v>
      </c>
    </row>
    <row r="2967" spans="2:8" x14ac:dyDescent="0.3">
      <c r="B2967" t="s">
        <v>5920</v>
      </c>
      <c r="C2967" t="s">
        <v>5921</v>
      </c>
      <c r="D2967">
        <v>46</v>
      </c>
      <c r="E2967" s="1">
        <v>1.33</v>
      </c>
      <c r="F2967" s="1">
        <f t="shared" si="97"/>
        <v>61.180000000000007</v>
      </c>
      <c r="G2967">
        <f t="shared" si="96"/>
        <v>45.885000000000005</v>
      </c>
      <c r="H2967" s="1">
        <f t="shared" si="96"/>
        <v>34.413750000000007</v>
      </c>
    </row>
    <row r="2968" spans="2:8" x14ac:dyDescent="0.3">
      <c r="B2968" t="s">
        <v>5922</v>
      </c>
      <c r="C2968" t="s">
        <v>5923</v>
      </c>
      <c r="D2968">
        <v>32</v>
      </c>
      <c r="E2968" s="1">
        <v>0.63</v>
      </c>
      <c r="F2968" s="1">
        <f t="shared" si="97"/>
        <v>20.16</v>
      </c>
      <c r="G2968">
        <f t="shared" si="96"/>
        <v>15.120000000000001</v>
      </c>
      <c r="H2968" s="1">
        <f t="shared" si="96"/>
        <v>11.34</v>
      </c>
    </row>
    <row r="2969" spans="2:8" x14ac:dyDescent="0.3">
      <c r="B2969" t="s">
        <v>5924</v>
      </c>
      <c r="C2969" t="s">
        <v>5925</v>
      </c>
      <c r="D2969">
        <v>39</v>
      </c>
      <c r="E2969" s="1">
        <v>1.07</v>
      </c>
      <c r="F2969" s="1">
        <f t="shared" si="97"/>
        <v>41.730000000000004</v>
      </c>
      <c r="G2969">
        <f t="shared" si="96"/>
        <v>31.297500000000003</v>
      </c>
      <c r="H2969" s="1">
        <f t="shared" si="96"/>
        <v>23.473125000000003</v>
      </c>
    </row>
    <row r="2970" spans="2:8" x14ac:dyDescent="0.3">
      <c r="B2970" t="s">
        <v>5926</v>
      </c>
      <c r="C2970" t="s">
        <v>5927</v>
      </c>
      <c r="D2970">
        <v>23</v>
      </c>
      <c r="E2970" s="1">
        <v>1.37</v>
      </c>
      <c r="F2970" s="1">
        <f t="shared" si="97"/>
        <v>31.51</v>
      </c>
      <c r="G2970">
        <f t="shared" si="96"/>
        <v>23.6325</v>
      </c>
      <c r="H2970" s="1">
        <f t="shared" si="96"/>
        <v>17.724375000000002</v>
      </c>
    </row>
    <row r="2971" spans="2:8" x14ac:dyDescent="0.3">
      <c r="B2971" t="s">
        <v>5928</v>
      </c>
      <c r="C2971" t="s">
        <v>5929</v>
      </c>
      <c r="D2971">
        <v>30</v>
      </c>
      <c r="E2971" s="1">
        <v>1.66</v>
      </c>
      <c r="F2971" s="1">
        <f t="shared" si="97"/>
        <v>49.8</v>
      </c>
      <c r="G2971">
        <f t="shared" si="96"/>
        <v>37.349999999999994</v>
      </c>
      <c r="H2971" s="1">
        <f t="shared" si="96"/>
        <v>28.012499999999996</v>
      </c>
    </row>
    <row r="2972" spans="2:8" x14ac:dyDescent="0.3">
      <c r="B2972" t="s">
        <v>5930</v>
      </c>
      <c r="C2972" t="s">
        <v>5931</v>
      </c>
      <c r="D2972">
        <v>100</v>
      </c>
      <c r="E2972" s="1">
        <v>1.08</v>
      </c>
      <c r="F2972" s="1">
        <f t="shared" si="97"/>
        <v>108</v>
      </c>
      <c r="G2972">
        <f t="shared" si="96"/>
        <v>81</v>
      </c>
      <c r="H2972" s="1">
        <f t="shared" si="96"/>
        <v>60.75</v>
      </c>
    </row>
    <row r="2973" spans="2:8" x14ac:dyDescent="0.3">
      <c r="B2973" t="s">
        <v>5932</v>
      </c>
      <c r="C2973" t="s">
        <v>5933</v>
      </c>
      <c r="D2973">
        <v>325</v>
      </c>
      <c r="E2973" s="1">
        <v>1.76</v>
      </c>
      <c r="F2973" s="1">
        <f t="shared" si="97"/>
        <v>572</v>
      </c>
      <c r="G2973">
        <f t="shared" si="96"/>
        <v>429</v>
      </c>
      <c r="H2973" s="1">
        <f t="shared" si="96"/>
        <v>321.75</v>
      </c>
    </row>
    <row r="2974" spans="2:8" x14ac:dyDescent="0.3">
      <c r="B2974" t="s">
        <v>5934</v>
      </c>
      <c r="C2974" t="s">
        <v>5935</v>
      </c>
      <c r="D2974">
        <v>42</v>
      </c>
      <c r="E2974" s="1">
        <v>3.99</v>
      </c>
      <c r="F2974" s="1">
        <f t="shared" si="97"/>
        <v>167.58</v>
      </c>
      <c r="G2974">
        <f t="shared" si="96"/>
        <v>125.685</v>
      </c>
      <c r="H2974" s="1">
        <f t="shared" si="96"/>
        <v>94.263750000000002</v>
      </c>
    </row>
    <row r="2975" spans="2:8" x14ac:dyDescent="0.3">
      <c r="B2975" t="s">
        <v>5936</v>
      </c>
      <c r="C2975" t="s">
        <v>5937</v>
      </c>
      <c r="D2975">
        <v>82</v>
      </c>
      <c r="E2975" s="1">
        <v>3.79</v>
      </c>
      <c r="F2975" s="1">
        <f t="shared" si="97"/>
        <v>310.78000000000003</v>
      </c>
      <c r="G2975">
        <f t="shared" si="96"/>
        <v>233.08500000000004</v>
      </c>
      <c r="H2975" s="1">
        <f t="shared" si="96"/>
        <v>174.81375000000003</v>
      </c>
    </row>
    <row r="2976" spans="2:8" x14ac:dyDescent="0.3">
      <c r="B2976" t="s">
        <v>5938</v>
      </c>
      <c r="C2976" t="s">
        <v>5939</v>
      </c>
      <c r="D2976">
        <v>50</v>
      </c>
      <c r="E2976" s="1">
        <v>4.34</v>
      </c>
      <c r="F2976" s="1">
        <f t="shared" si="97"/>
        <v>217</v>
      </c>
      <c r="G2976">
        <f t="shared" si="96"/>
        <v>162.75</v>
      </c>
      <c r="H2976" s="1">
        <f t="shared" si="96"/>
        <v>122.0625</v>
      </c>
    </row>
    <row r="2977" spans="2:8" x14ac:dyDescent="0.3">
      <c r="B2977" t="s">
        <v>5940</v>
      </c>
      <c r="C2977" t="s">
        <v>5941</v>
      </c>
      <c r="D2977">
        <v>4</v>
      </c>
      <c r="E2977" s="1">
        <v>10.73</v>
      </c>
      <c r="F2977" s="1">
        <f t="shared" si="97"/>
        <v>42.92</v>
      </c>
      <c r="G2977">
        <f t="shared" si="96"/>
        <v>32.19</v>
      </c>
      <c r="H2977" s="1">
        <f t="shared" si="96"/>
        <v>24.142499999999998</v>
      </c>
    </row>
    <row r="2978" spans="2:8" x14ac:dyDescent="0.3">
      <c r="B2978" t="s">
        <v>5942</v>
      </c>
      <c r="C2978" t="s">
        <v>5943</v>
      </c>
      <c r="D2978">
        <v>72</v>
      </c>
      <c r="E2978" s="1">
        <v>3.9</v>
      </c>
      <c r="F2978" s="1">
        <f t="shared" si="97"/>
        <v>280.8</v>
      </c>
      <c r="G2978">
        <f t="shared" si="96"/>
        <v>210.60000000000002</v>
      </c>
      <c r="H2978" s="1">
        <f t="shared" si="96"/>
        <v>157.95000000000002</v>
      </c>
    </row>
    <row r="2979" spans="2:8" x14ac:dyDescent="0.3">
      <c r="B2979" t="s">
        <v>5944</v>
      </c>
      <c r="C2979" t="s">
        <v>5945</v>
      </c>
      <c r="D2979">
        <v>5.5</v>
      </c>
      <c r="E2979" s="1">
        <v>4.07</v>
      </c>
      <c r="F2979" s="1">
        <f t="shared" si="97"/>
        <v>22.385000000000002</v>
      </c>
      <c r="G2979">
        <f t="shared" si="96"/>
        <v>16.78875</v>
      </c>
      <c r="H2979" s="1">
        <f t="shared" si="96"/>
        <v>12.5915625</v>
      </c>
    </row>
    <row r="2980" spans="2:8" x14ac:dyDescent="0.3">
      <c r="B2980" t="s">
        <v>5946</v>
      </c>
      <c r="C2980" t="s">
        <v>5947</v>
      </c>
      <c r="D2980">
        <v>69.5</v>
      </c>
      <c r="E2980" s="1">
        <v>1.04</v>
      </c>
      <c r="F2980" s="1">
        <f t="shared" si="97"/>
        <v>72.28</v>
      </c>
      <c r="G2980">
        <f t="shared" si="96"/>
        <v>54.21</v>
      </c>
      <c r="H2980" s="1">
        <f t="shared" si="96"/>
        <v>40.657499999999999</v>
      </c>
    </row>
    <row r="2981" spans="2:8" x14ac:dyDescent="0.3">
      <c r="B2981" t="s">
        <v>5948</v>
      </c>
      <c r="C2981" t="s">
        <v>5949</v>
      </c>
      <c r="D2981">
        <v>100</v>
      </c>
      <c r="E2981" s="1">
        <v>2.66</v>
      </c>
      <c r="F2981" s="1">
        <f t="shared" si="97"/>
        <v>266</v>
      </c>
      <c r="G2981">
        <f t="shared" si="96"/>
        <v>199.5</v>
      </c>
      <c r="H2981" s="1">
        <f t="shared" si="96"/>
        <v>149.625</v>
      </c>
    </row>
    <row r="2982" spans="2:8" x14ac:dyDescent="0.3">
      <c r="B2982" t="s">
        <v>5950</v>
      </c>
      <c r="C2982" t="s">
        <v>5951</v>
      </c>
      <c r="D2982">
        <v>70</v>
      </c>
      <c r="E2982" s="1">
        <v>0.83</v>
      </c>
      <c r="F2982" s="1">
        <f t="shared" si="97"/>
        <v>58.099999999999994</v>
      </c>
      <c r="G2982">
        <f t="shared" si="96"/>
        <v>43.574999999999996</v>
      </c>
      <c r="H2982" s="1">
        <f t="shared" si="96"/>
        <v>32.681249999999999</v>
      </c>
    </row>
    <row r="2983" spans="2:8" x14ac:dyDescent="0.3">
      <c r="B2983" t="s">
        <v>5952</v>
      </c>
      <c r="C2983" t="s">
        <v>5953</v>
      </c>
      <c r="D2983">
        <v>3</v>
      </c>
      <c r="E2983" s="1">
        <v>3.36</v>
      </c>
      <c r="F2983" s="1">
        <f t="shared" si="97"/>
        <v>10.08</v>
      </c>
      <c r="G2983">
        <f t="shared" si="96"/>
        <v>7.5600000000000005</v>
      </c>
      <c r="H2983" s="1">
        <f t="shared" si="96"/>
        <v>5.67</v>
      </c>
    </row>
    <row r="2984" spans="2:8" x14ac:dyDescent="0.3">
      <c r="B2984" t="s">
        <v>5954</v>
      </c>
      <c r="C2984" t="s">
        <v>5955</v>
      </c>
      <c r="D2984">
        <v>8</v>
      </c>
      <c r="E2984" s="1">
        <v>5.75</v>
      </c>
      <c r="F2984" s="1">
        <f t="shared" si="97"/>
        <v>46</v>
      </c>
      <c r="G2984">
        <f t="shared" si="96"/>
        <v>34.5</v>
      </c>
      <c r="H2984" s="1">
        <f t="shared" si="96"/>
        <v>25.875</v>
      </c>
    </row>
    <row r="2985" spans="2:8" x14ac:dyDescent="0.3">
      <c r="B2985" t="s">
        <v>5956</v>
      </c>
      <c r="C2985" t="s">
        <v>5957</v>
      </c>
      <c r="D2985">
        <v>9</v>
      </c>
      <c r="E2985" s="1">
        <v>5.31</v>
      </c>
      <c r="F2985" s="1">
        <f t="shared" si="97"/>
        <v>47.79</v>
      </c>
      <c r="G2985">
        <f t="shared" si="96"/>
        <v>35.842500000000001</v>
      </c>
      <c r="H2985" s="1">
        <f t="shared" si="96"/>
        <v>26.881875000000001</v>
      </c>
    </row>
    <row r="2986" spans="2:8" x14ac:dyDescent="0.3">
      <c r="B2986" t="s">
        <v>5958</v>
      </c>
      <c r="C2986" t="s">
        <v>5959</v>
      </c>
      <c r="D2986">
        <v>1</v>
      </c>
      <c r="E2986" s="1">
        <v>5.03</v>
      </c>
      <c r="F2986" s="1">
        <f t="shared" si="97"/>
        <v>5.03</v>
      </c>
      <c r="G2986">
        <f t="shared" si="96"/>
        <v>3.7725</v>
      </c>
      <c r="H2986" s="1">
        <f t="shared" si="96"/>
        <v>2.8293749999999998</v>
      </c>
    </row>
    <row r="2987" spans="2:8" x14ac:dyDescent="0.3">
      <c r="B2987" t="s">
        <v>5960</v>
      </c>
      <c r="C2987" t="s">
        <v>5961</v>
      </c>
      <c r="D2987">
        <v>4</v>
      </c>
      <c r="E2987" s="1">
        <v>6.42</v>
      </c>
      <c r="F2987" s="1">
        <f t="shared" si="97"/>
        <v>25.68</v>
      </c>
      <c r="G2987">
        <f t="shared" si="96"/>
        <v>19.259999999999998</v>
      </c>
      <c r="H2987" s="1">
        <f t="shared" si="96"/>
        <v>14.444999999999999</v>
      </c>
    </row>
    <row r="2988" spans="2:8" x14ac:dyDescent="0.3">
      <c r="B2988" t="s">
        <v>5962</v>
      </c>
      <c r="C2988" t="s">
        <v>5963</v>
      </c>
      <c r="D2988">
        <v>10</v>
      </c>
      <c r="E2988" s="1">
        <v>5.81</v>
      </c>
      <c r="F2988" s="1">
        <f t="shared" si="97"/>
        <v>58.099999999999994</v>
      </c>
      <c r="G2988">
        <f t="shared" si="96"/>
        <v>43.574999999999996</v>
      </c>
      <c r="H2988" s="1">
        <f t="shared" si="96"/>
        <v>32.681249999999999</v>
      </c>
    </row>
    <row r="2989" spans="2:8" x14ac:dyDescent="0.3">
      <c r="B2989" t="s">
        <v>5964</v>
      </c>
      <c r="C2989" t="s">
        <v>5965</v>
      </c>
      <c r="D2989">
        <v>10</v>
      </c>
      <c r="E2989" s="1">
        <v>5.0999999999999996</v>
      </c>
      <c r="F2989" s="1">
        <f t="shared" si="97"/>
        <v>51</v>
      </c>
      <c r="G2989">
        <f t="shared" si="96"/>
        <v>38.25</v>
      </c>
      <c r="H2989" s="1">
        <f t="shared" si="96"/>
        <v>28.6875</v>
      </c>
    </row>
    <row r="2990" spans="2:8" x14ac:dyDescent="0.3">
      <c r="B2990" t="s">
        <v>5966</v>
      </c>
      <c r="C2990" t="s">
        <v>5967</v>
      </c>
      <c r="D2990">
        <v>10</v>
      </c>
      <c r="E2990" s="1">
        <v>6.01</v>
      </c>
      <c r="F2990" s="1">
        <f t="shared" si="97"/>
        <v>60.099999999999994</v>
      </c>
      <c r="G2990">
        <f t="shared" si="96"/>
        <v>45.074999999999996</v>
      </c>
      <c r="H2990" s="1">
        <f t="shared" si="96"/>
        <v>33.806249999999999</v>
      </c>
    </row>
    <row r="2991" spans="2:8" x14ac:dyDescent="0.3">
      <c r="B2991" t="s">
        <v>5968</v>
      </c>
      <c r="C2991" t="s">
        <v>5969</v>
      </c>
      <c r="D2991">
        <v>8</v>
      </c>
      <c r="E2991" s="1">
        <v>4.32</v>
      </c>
      <c r="F2991" s="1">
        <f t="shared" si="97"/>
        <v>34.56</v>
      </c>
      <c r="G2991">
        <f t="shared" si="96"/>
        <v>25.92</v>
      </c>
      <c r="H2991" s="1">
        <f t="shared" si="96"/>
        <v>19.440000000000001</v>
      </c>
    </row>
    <row r="2992" spans="2:8" x14ac:dyDescent="0.3">
      <c r="B2992" t="s">
        <v>5970</v>
      </c>
      <c r="C2992" t="s">
        <v>5971</v>
      </c>
      <c r="D2992">
        <v>6</v>
      </c>
      <c r="E2992" s="1">
        <v>30.92</v>
      </c>
      <c r="F2992" s="1">
        <f t="shared" si="97"/>
        <v>185.52</v>
      </c>
      <c r="G2992">
        <f t="shared" si="96"/>
        <v>139.14000000000001</v>
      </c>
      <c r="H2992" s="1">
        <f t="shared" si="96"/>
        <v>104.35500000000002</v>
      </c>
    </row>
    <row r="2993" spans="2:8" x14ac:dyDescent="0.3">
      <c r="B2993" t="s">
        <v>5972</v>
      </c>
      <c r="C2993" t="s">
        <v>5973</v>
      </c>
      <c r="D2993">
        <v>6</v>
      </c>
      <c r="E2993" s="1">
        <v>30.92</v>
      </c>
      <c r="F2993" s="1">
        <f t="shared" si="97"/>
        <v>185.52</v>
      </c>
      <c r="G2993">
        <f t="shared" si="96"/>
        <v>139.14000000000001</v>
      </c>
      <c r="H2993" s="1">
        <f t="shared" si="96"/>
        <v>104.35500000000002</v>
      </c>
    </row>
    <row r="2994" spans="2:8" x14ac:dyDescent="0.3">
      <c r="B2994" t="s">
        <v>5974</v>
      </c>
      <c r="C2994" t="s">
        <v>5975</v>
      </c>
      <c r="D2994">
        <v>2</v>
      </c>
      <c r="E2994" s="1">
        <v>9.39</v>
      </c>
      <c r="F2994" s="1">
        <f t="shared" si="97"/>
        <v>18.78</v>
      </c>
      <c r="G2994">
        <f t="shared" si="96"/>
        <v>14.085000000000001</v>
      </c>
      <c r="H2994" s="1">
        <f t="shared" si="96"/>
        <v>10.563750000000001</v>
      </c>
    </row>
    <row r="2995" spans="2:8" x14ac:dyDescent="0.3">
      <c r="B2995" t="s">
        <v>5976</v>
      </c>
      <c r="C2995" t="s">
        <v>5977</v>
      </c>
      <c r="D2995">
        <v>8</v>
      </c>
      <c r="E2995" s="1">
        <v>6.25</v>
      </c>
      <c r="F2995" s="1">
        <f t="shared" si="97"/>
        <v>50</v>
      </c>
      <c r="G2995">
        <f t="shared" si="96"/>
        <v>37.5</v>
      </c>
      <c r="H2995" s="1">
        <f t="shared" si="96"/>
        <v>28.125</v>
      </c>
    </row>
    <row r="2996" spans="2:8" x14ac:dyDescent="0.3">
      <c r="B2996" t="s">
        <v>5978</v>
      </c>
      <c r="C2996" t="s">
        <v>5979</v>
      </c>
      <c r="D2996">
        <v>1</v>
      </c>
      <c r="E2996" s="1">
        <v>20.062999999999999</v>
      </c>
      <c r="F2996" s="1">
        <f t="shared" si="97"/>
        <v>20.062999999999999</v>
      </c>
      <c r="G2996">
        <f t="shared" si="96"/>
        <v>15.047249999999998</v>
      </c>
      <c r="H2996" s="1">
        <f t="shared" si="96"/>
        <v>11.285437499999999</v>
      </c>
    </row>
    <row r="2997" spans="2:8" x14ac:dyDescent="0.3">
      <c r="B2997" t="s">
        <v>5980</v>
      </c>
      <c r="C2997" t="s">
        <v>5981</v>
      </c>
      <c r="D2997">
        <v>2</v>
      </c>
      <c r="E2997" s="1">
        <v>3.9</v>
      </c>
      <c r="F2997" s="1">
        <f t="shared" si="97"/>
        <v>7.8</v>
      </c>
      <c r="G2997">
        <f t="shared" si="96"/>
        <v>5.85</v>
      </c>
      <c r="H2997" s="1">
        <f t="shared" si="96"/>
        <v>4.3874999999999993</v>
      </c>
    </row>
    <row r="2998" spans="2:8" x14ac:dyDescent="0.3">
      <c r="B2998" t="s">
        <v>5982</v>
      </c>
      <c r="C2998" t="s">
        <v>5983</v>
      </c>
      <c r="D2998">
        <v>10</v>
      </c>
      <c r="E2998" s="1">
        <v>18.899999999999999</v>
      </c>
      <c r="F2998" s="1">
        <f t="shared" si="97"/>
        <v>189</v>
      </c>
      <c r="G2998">
        <f t="shared" si="96"/>
        <v>141.75</v>
      </c>
      <c r="H2998" s="1">
        <f t="shared" si="96"/>
        <v>106.3125</v>
      </c>
    </row>
    <row r="2999" spans="2:8" x14ac:dyDescent="0.3">
      <c r="B2999" t="s">
        <v>5984</v>
      </c>
      <c r="C2999" t="s">
        <v>5985</v>
      </c>
      <c r="D2999">
        <v>1</v>
      </c>
      <c r="E2999" s="1">
        <v>205.14</v>
      </c>
      <c r="F2999" s="1">
        <f t="shared" si="97"/>
        <v>205.14</v>
      </c>
      <c r="G2999">
        <f t="shared" si="96"/>
        <v>153.85499999999999</v>
      </c>
      <c r="H2999" s="1">
        <f t="shared" si="96"/>
        <v>115.39124999999999</v>
      </c>
    </row>
    <row r="3000" spans="2:8" x14ac:dyDescent="0.3">
      <c r="B3000" t="s">
        <v>5986</v>
      </c>
      <c r="C3000" t="s">
        <v>5987</v>
      </c>
      <c r="D3000">
        <v>3</v>
      </c>
      <c r="E3000" s="1">
        <v>5.54</v>
      </c>
      <c r="F3000" s="1">
        <f t="shared" si="97"/>
        <v>16.62</v>
      </c>
      <c r="G3000">
        <f t="shared" si="96"/>
        <v>12.465</v>
      </c>
      <c r="H3000" s="1">
        <f t="shared" si="96"/>
        <v>9.348749999999999</v>
      </c>
    </row>
    <row r="3001" spans="2:8" x14ac:dyDescent="0.3">
      <c r="B3001" t="s">
        <v>5988</v>
      </c>
      <c r="C3001" t="s">
        <v>5989</v>
      </c>
      <c r="D3001">
        <v>30</v>
      </c>
      <c r="E3001" s="1">
        <v>1.23</v>
      </c>
      <c r="F3001" s="1">
        <f t="shared" si="97"/>
        <v>36.9</v>
      </c>
      <c r="G3001">
        <f t="shared" si="96"/>
        <v>27.674999999999997</v>
      </c>
      <c r="H3001" s="1">
        <f t="shared" si="96"/>
        <v>20.756249999999998</v>
      </c>
    </row>
    <row r="3002" spans="2:8" x14ac:dyDescent="0.3">
      <c r="B3002" t="s">
        <v>5990</v>
      </c>
      <c r="C3002" t="s">
        <v>5991</v>
      </c>
      <c r="D3002">
        <v>1</v>
      </c>
      <c r="E3002" s="1">
        <v>4.34</v>
      </c>
      <c r="F3002" s="1">
        <f t="shared" si="97"/>
        <v>4.34</v>
      </c>
      <c r="G3002">
        <f t="shared" si="96"/>
        <v>3.2549999999999999</v>
      </c>
      <c r="H3002" s="1">
        <f t="shared" si="96"/>
        <v>2.4412500000000001</v>
      </c>
    </row>
    <row r="3003" spans="2:8" x14ac:dyDescent="0.3">
      <c r="B3003" t="s">
        <v>5992</v>
      </c>
      <c r="C3003" t="s">
        <v>5993</v>
      </c>
      <c r="D3003">
        <v>54</v>
      </c>
      <c r="E3003" s="1">
        <v>1.84</v>
      </c>
      <c r="F3003" s="1">
        <f t="shared" si="97"/>
        <v>99.36</v>
      </c>
      <c r="G3003">
        <f t="shared" si="96"/>
        <v>74.52</v>
      </c>
      <c r="H3003" s="1">
        <f t="shared" si="96"/>
        <v>55.89</v>
      </c>
    </row>
    <row r="3004" spans="2:8" x14ac:dyDescent="0.3">
      <c r="B3004" t="s">
        <v>5994</v>
      </c>
      <c r="C3004" t="s">
        <v>5995</v>
      </c>
      <c r="D3004">
        <v>88</v>
      </c>
      <c r="E3004" s="1">
        <v>2.52</v>
      </c>
      <c r="F3004" s="1">
        <f t="shared" si="97"/>
        <v>221.76</v>
      </c>
      <c r="G3004">
        <f t="shared" si="96"/>
        <v>166.32</v>
      </c>
      <c r="H3004" s="1">
        <f t="shared" si="96"/>
        <v>124.74</v>
      </c>
    </row>
    <row r="3005" spans="2:8" x14ac:dyDescent="0.3">
      <c r="B3005" t="s">
        <v>5996</v>
      </c>
      <c r="C3005" t="s">
        <v>5997</v>
      </c>
      <c r="D3005">
        <v>46</v>
      </c>
      <c r="E3005" s="1">
        <v>1.1000000000000001</v>
      </c>
      <c r="F3005" s="1">
        <f t="shared" si="97"/>
        <v>50.6</v>
      </c>
      <c r="G3005">
        <f t="shared" si="96"/>
        <v>37.950000000000003</v>
      </c>
      <c r="H3005" s="1">
        <f t="shared" si="96"/>
        <v>28.462500000000002</v>
      </c>
    </row>
    <row r="3006" spans="2:8" x14ac:dyDescent="0.3">
      <c r="B3006" t="s">
        <v>5998</v>
      </c>
      <c r="C3006" t="s">
        <v>5999</v>
      </c>
      <c r="D3006">
        <v>10</v>
      </c>
      <c r="E3006" s="1">
        <v>2.44</v>
      </c>
      <c r="F3006" s="1">
        <f t="shared" si="97"/>
        <v>24.4</v>
      </c>
      <c r="G3006">
        <f t="shared" si="96"/>
        <v>18.299999999999997</v>
      </c>
      <c r="H3006" s="1">
        <f t="shared" si="96"/>
        <v>13.724999999999998</v>
      </c>
    </row>
    <row r="3007" spans="2:8" x14ac:dyDescent="0.3">
      <c r="B3007" t="s">
        <v>6000</v>
      </c>
      <c r="C3007" t="s">
        <v>6001</v>
      </c>
      <c r="D3007">
        <v>29</v>
      </c>
      <c r="E3007" s="1">
        <v>3.24</v>
      </c>
      <c r="F3007" s="1">
        <f t="shared" si="97"/>
        <v>93.960000000000008</v>
      </c>
      <c r="G3007">
        <f t="shared" si="96"/>
        <v>70.47</v>
      </c>
      <c r="H3007" s="1">
        <f t="shared" si="96"/>
        <v>52.852499999999999</v>
      </c>
    </row>
    <row r="3008" spans="2:8" x14ac:dyDescent="0.3">
      <c r="B3008" t="s">
        <v>6002</v>
      </c>
      <c r="C3008" t="s">
        <v>6003</v>
      </c>
      <c r="D3008">
        <v>38</v>
      </c>
      <c r="E3008" s="1">
        <v>0.64</v>
      </c>
      <c r="F3008" s="1">
        <f t="shared" si="97"/>
        <v>24.32</v>
      </c>
      <c r="G3008">
        <f t="shared" si="96"/>
        <v>18.240000000000002</v>
      </c>
      <c r="H3008" s="1">
        <f t="shared" si="96"/>
        <v>13.680000000000001</v>
      </c>
    </row>
    <row r="3009" spans="2:8" x14ac:dyDescent="0.3">
      <c r="B3009" t="s">
        <v>6004</v>
      </c>
      <c r="C3009" t="s">
        <v>6005</v>
      </c>
      <c r="D3009">
        <v>30</v>
      </c>
      <c r="E3009" s="1">
        <v>0.74</v>
      </c>
      <c r="F3009" s="1">
        <f t="shared" si="97"/>
        <v>22.2</v>
      </c>
      <c r="G3009">
        <f t="shared" si="96"/>
        <v>16.649999999999999</v>
      </c>
      <c r="H3009" s="1">
        <f t="shared" si="96"/>
        <v>12.487499999999999</v>
      </c>
    </row>
    <row r="3010" spans="2:8" x14ac:dyDescent="0.3">
      <c r="B3010" t="s">
        <v>6006</v>
      </c>
      <c r="C3010" t="s">
        <v>6007</v>
      </c>
      <c r="D3010">
        <v>38</v>
      </c>
      <c r="E3010" s="1">
        <v>0.33</v>
      </c>
      <c r="F3010" s="1">
        <f t="shared" si="97"/>
        <v>12.540000000000001</v>
      </c>
      <c r="G3010">
        <f t="shared" si="96"/>
        <v>9.4050000000000011</v>
      </c>
      <c r="H3010" s="1">
        <f t="shared" si="96"/>
        <v>7.0537500000000009</v>
      </c>
    </row>
    <row r="3011" spans="2:8" x14ac:dyDescent="0.3">
      <c r="B3011" t="s">
        <v>6008</v>
      </c>
      <c r="C3011" t="s">
        <v>6009</v>
      </c>
      <c r="D3011">
        <v>2</v>
      </c>
      <c r="E3011" s="1">
        <v>2.2999999999999998</v>
      </c>
      <c r="F3011" s="1">
        <f t="shared" si="97"/>
        <v>4.5999999999999996</v>
      </c>
      <c r="G3011">
        <f t="shared" ref="G3011:H3074" si="98">F3011*0.75</f>
        <v>3.4499999999999997</v>
      </c>
      <c r="H3011" s="1">
        <f t="shared" si="98"/>
        <v>2.5874999999999999</v>
      </c>
    </row>
    <row r="3012" spans="2:8" x14ac:dyDescent="0.3">
      <c r="B3012" t="s">
        <v>6010</v>
      </c>
      <c r="C3012" t="s">
        <v>6011</v>
      </c>
      <c r="D3012">
        <v>13</v>
      </c>
      <c r="E3012" s="1">
        <v>0.95</v>
      </c>
      <c r="F3012" s="1">
        <f t="shared" si="97"/>
        <v>12.35</v>
      </c>
      <c r="G3012">
        <f t="shared" si="98"/>
        <v>9.2624999999999993</v>
      </c>
      <c r="H3012" s="1">
        <f t="shared" si="98"/>
        <v>6.9468749999999995</v>
      </c>
    </row>
    <row r="3013" spans="2:8" x14ac:dyDescent="0.3">
      <c r="B3013" t="s">
        <v>6012</v>
      </c>
      <c r="C3013" t="s">
        <v>6013</v>
      </c>
      <c r="D3013">
        <v>33</v>
      </c>
      <c r="E3013" s="1">
        <v>0.45</v>
      </c>
      <c r="F3013" s="1">
        <f t="shared" si="97"/>
        <v>14.85</v>
      </c>
      <c r="G3013">
        <f t="shared" si="98"/>
        <v>11.137499999999999</v>
      </c>
      <c r="H3013" s="1">
        <f t="shared" si="98"/>
        <v>8.3531249999999986</v>
      </c>
    </row>
    <row r="3014" spans="2:8" x14ac:dyDescent="0.3">
      <c r="B3014" t="s">
        <v>6014</v>
      </c>
      <c r="C3014" t="s">
        <v>6015</v>
      </c>
      <c r="D3014">
        <v>11</v>
      </c>
      <c r="E3014" s="1">
        <v>0.38</v>
      </c>
      <c r="F3014" s="1">
        <f t="shared" ref="F3014:F3077" si="99">D3014*E3014</f>
        <v>4.18</v>
      </c>
      <c r="G3014">
        <f t="shared" si="98"/>
        <v>3.1349999999999998</v>
      </c>
      <c r="H3014" s="1">
        <f t="shared" si="98"/>
        <v>2.3512499999999998</v>
      </c>
    </row>
    <row r="3015" spans="2:8" x14ac:dyDescent="0.3">
      <c r="B3015" t="s">
        <v>6016</v>
      </c>
      <c r="C3015" t="s">
        <v>6017</v>
      </c>
      <c r="D3015">
        <v>86</v>
      </c>
      <c r="E3015" s="1">
        <v>0.39</v>
      </c>
      <c r="F3015" s="1">
        <f t="shared" si="99"/>
        <v>33.54</v>
      </c>
      <c r="G3015">
        <f t="shared" si="98"/>
        <v>25.155000000000001</v>
      </c>
      <c r="H3015" s="1">
        <f t="shared" si="98"/>
        <v>18.866250000000001</v>
      </c>
    </row>
    <row r="3016" spans="2:8" x14ac:dyDescent="0.3">
      <c r="B3016" t="s">
        <v>6018</v>
      </c>
      <c r="C3016" t="s">
        <v>6019</v>
      </c>
      <c r="D3016">
        <v>3</v>
      </c>
      <c r="E3016" s="1">
        <v>4.01</v>
      </c>
      <c r="F3016" s="1">
        <f t="shared" si="99"/>
        <v>12.03</v>
      </c>
      <c r="G3016">
        <f t="shared" si="98"/>
        <v>9.0224999999999991</v>
      </c>
      <c r="H3016" s="1">
        <f t="shared" si="98"/>
        <v>6.7668749999999989</v>
      </c>
    </row>
    <row r="3017" spans="2:8" x14ac:dyDescent="0.3">
      <c r="B3017" t="s">
        <v>6020</v>
      </c>
      <c r="C3017" t="s">
        <v>6021</v>
      </c>
      <c r="D3017">
        <v>2</v>
      </c>
      <c r="E3017" s="1">
        <v>11.82</v>
      </c>
      <c r="F3017" s="1">
        <f t="shared" si="99"/>
        <v>23.64</v>
      </c>
      <c r="G3017">
        <f t="shared" si="98"/>
        <v>17.73</v>
      </c>
      <c r="H3017" s="1">
        <f t="shared" si="98"/>
        <v>13.297499999999999</v>
      </c>
    </row>
    <row r="3018" spans="2:8" x14ac:dyDescent="0.3">
      <c r="B3018" t="s">
        <v>6022</v>
      </c>
      <c r="C3018" t="s">
        <v>6023</v>
      </c>
      <c r="D3018">
        <v>2</v>
      </c>
      <c r="E3018" s="1">
        <v>1.1399999999999999</v>
      </c>
      <c r="F3018" s="1">
        <f t="shared" si="99"/>
        <v>2.2799999999999998</v>
      </c>
      <c r="G3018">
        <f t="shared" si="98"/>
        <v>1.71</v>
      </c>
      <c r="H3018" s="1">
        <f t="shared" si="98"/>
        <v>1.2825</v>
      </c>
    </row>
    <row r="3019" spans="2:8" x14ac:dyDescent="0.3">
      <c r="B3019" t="s">
        <v>6024</v>
      </c>
      <c r="C3019" t="s">
        <v>6025</v>
      </c>
      <c r="D3019">
        <v>132</v>
      </c>
      <c r="E3019" s="1">
        <v>1.1399999999999999</v>
      </c>
      <c r="F3019" s="1">
        <f t="shared" si="99"/>
        <v>150.47999999999999</v>
      </c>
      <c r="G3019">
        <f t="shared" si="98"/>
        <v>112.85999999999999</v>
      </c>
      <c r="H3019" s="1">
        <f t="shared" si="98"/>
        <v>84.644999999999982</v>
      </c>
    </row>
    <row r="3020" spans="2:8" x14ac:dyDescent="0.3">
      <c r="B3020" t="s">
        <v>6026</v>
      </c>
      <c r="C3020" t="s">
        <v>6027</v>
      </c>
      <c r="D3020">
        <v>1</v>
      </c>
      <c r="E3020" s="1">
        <v>4.43</v>
      </c>
      <c r="F3020" s="1">
        <f t="shared" si="99"/>
        <v>4.43</v>
      </c>
      <c r="G3020">
        <f t="shared" si="98"/>
        <v>3.3224999999999998</v>
      </c>
      <c r="H3020" s="1">
        <f t="shared" si="98"/>
        <v>2.4918749999999998</v>
      </c>
    </row>
    <row r="3021" spans="2:8" x14ac:dyDescent="0.3">
      <c r="B3021" t="s">
        <v>6028</v>
      </c>
      <c r="C3021" t="s">
        <v>6029</v>
      </c>
      <c r="D3021">
        <v>90</v>
      </c>
      <c r="E3021" s="1">
        <v>0.09</v>
      </c>
      <c r="F3021" s="1">
        <f t="shared" si="99"/>
        <v>8.1</v>
      </c>
      <c r="G3021">
        <f t="shared" si="98"/>
        <v>6.0749999999999993</v>
      </c>
      <c r="H3021" s="1">
        <f t="shared" si="98"/>
        <v>4.5562499999999995</v>
      </c>
    </row>
    <row r="3022" spans="2:8" x14ac:dyDescent="0.3">
      <c r="B3022" t="s">
        <v>6030</v>
      </c>
      <c r="C3022" t="s">
        <v>6031</v>
      </c>
      <c r="D3022">
        <v>1</v>
      </c>
      <c r="E3022" s="1">
        <v>4.8600000000000003</v>
      </c>
      <c r="F3022" s="1">
        <f t="shared" si="99"/>
        <v>4.8600000000000003</v>
      </c>
      <c r="G3022">
        <f t="shared" si="98"/>
        <v>3.6450000000000005</v>
      </c>
      <c r="H3022" s="1">
        <f t="shared" si="98"/>
        <v>2.7337500000000006</v>
      </c>
    </row>
    <row r="3023" spans="2:8" x14ac:dyDescent="0.3">
      <c r="B3023" t="s">
        <v>6032</v>
      </c>
      <c r="C3023" t="s">
        <v>6033</v>
      </c>
      <c r="D3023">
        <v>3</v>
      </c>
      <c r="E3023" s="1">
        <v>5.49</v>
      </c>
      <c r="F3023" s="1">
        <f t="shared" si="99"/>
        <v>16.47</v>
      </c>
      <c r="G3023">
        <f t="shared" si="98"/>
        <v>12.352499999999999</v>
      </c>
      <c r="H3023" s="1">
        <f t="shared" si="98"/>
        <v>9.2643749999999994</v>
      </c>
    </row>
    <row r="3024" spans="2:8" x14ac:dyDescent="0.3">
      <c r="B3024" t="s">
        <v>6034</v>
      </c>
      <c r="C3024" t="s">
        <v>6035</v>
      </c>
      <c r="D3024">
        <v>100</v>
      </c>
      <c r="E3024" s="1">
        <v>0.3332</v>
      </c>
      <c r="F3024" s="1">
        <f t="shared" si="99"/>
        <v>33.32</v>
      </c>
      <c r="G3024">
        <f t="shared" si="98"/>
        <v>24.990000000000002</v>
      </c>
      <c r="H3024" s="1">
        <f t="shared" si="98"/>
        <v>18.7425</v>
      </c>
    </row>
    <row r="3025" spans="2:8" x14ac:dyDescent="0.3">
      <c r="B3025" t="s">
        <v>6036</v>
      </c>
      <c r="C3025" t="s">
        <v>6037</v>
      </c>
      <c r="D3025">
        <v>5</v>
      </c>
      <c r="E3025" s="1">
        <v>0.81699999999999995</v>
      </c>
      <c r="F3025" s="1">
        <f t="shared" si="99"/>
        <v>4.085</v>
      </c>
      <c r="G3025">
        <f t="shared" si="98"/>
        <v>3.0637499999999998</v>
      </c>
      <c r="H3025" s="1">
        <f t="shared" si="98"/>
        <v>2.2978125</v>
      </c>
    </row>
    <row r="3026" spans="2:8" x14ac:dyDescent="0.3">
      <c r="B3026" t="s">
        <v>6038</v>
      </c>
      <c r="C3026" t="s">
        <v>6039</v>
      </c>
      <c r="D3026">
        <v>21</v>
      </c>
      <c r="E3026" s="1">
        <v>1.5294000000000001</v>
      </c>
      <c r="F3026" s="1">
        <f t="shared" si="99"/>
        <v>32.117400000000004</v>
      </c>
      <c r="G3026">
        <f t="shared" si="98"/>
        <v>24.088050000000003</v>
      </c>
      <c r="H3026" s="1">
        <f t="shared" si="98"/>
        <v>18.0660375</v>
      </c>
    </row>
    <row r="3027" spans="2:8" x14ac:dyDescent="0.3">
      <c r="B3027" t="s">
        <v>6040</v>
      </c>
      <c r="C3027" t="s">
        <v>6041</v>
      </c>
      <c r="D3027">
        <v>5</v>
      </c>
      <c r="E3027" s="1">
        <v>0.70520000000000005</v>
      </c>
      <c r="F3027" s="1">
        <f t="shared" si="99"/>
        <v>3.5260000000000002</v>
      </c>
      <c r="G3027">
        <f t="shared" si="98"/>
        <v>2.6445000000000003</v>
      </c>
      <c r="H3027" s="1">
        <f t="shared" si="98"/>
        <v>1.9833750000000001</v>
      </c>
    </row>
    <row r="3028" spans="2:8" x14ac:dyDescent="0.3">
      <c r="B3028" t="s">
        <v>6042</v>
      </c>
      <c r="C3028" t="s">
        <v>6043</v>
      </c>
      <c r="D3028">
        <v>37</v>
      </c>
      <c r="E3028" s="1">
        <v>1.03</v>
      </c>
      <c r="F3028" s="1">
        <f t="shared" si="99"/>
        <v>38.11</v>
      </c>
      <c r="G3028">
        <f t="shared" si="98"/>
        <v>28.5825</v>
      </c>
      <c r="H3028" s="1">
        <f t="shared" si="98"/>
        <v>21.436875000000001</v>
      </c>
    </row>
    <row r="3029" spans="2:8" x14ac:dyDescent="0.3">
      <c r="B3029" t="s">
        <v>6044</v>
      </c>
      <c r="C3029" t="s">
        <v>6045</v>
      </c>
      <c r="D3029">
        <v>25</v>
      </c>
      <c r="E3029" s="1">
        <v>1.33</v>
      </c>
      <c r="F3029" s="1">
        <f t="shared" si="99"/>
        <v>33.25</v>
      </c>
      <c r="G3029">
        <f t="shared" si="98"/>
        <v>24.9375</v>
      </c>
      <c r="H3029" s="1">
        <f t="shared" si="98"/>
        <v>18.703125</v>
      </c>
    </row>
    <row r="3030" spans="2:8" x14ac:dyDescent="0.3">
      <c r="B3030" t="s">
        <v>6046</v>
      </c>
      <c r="C3030" t="s">
        <v>6047</v>
      </c>
      <c r="D3030">
        <v>94</v>
      </c>
      <c r="E3030" s="1">
        <v>1.4146000000000001</v>
      </c>
      <c r="F3030" s="1">
        <f t="shared" si="99"/>
        <v>132.97239999999999</v>
      </c>
      <c r="G3030">
        <f t="shared" si="98"/>
        <v>99.729299999999995</v>
      </c>
      <c r="H3030" s="1">
        <f t="shared" si="98"/>
        <v>74.796975000000003</v>
      </c>
    </row>
    <row r="3031" spans="2:8" x14ac:dyDescent="0.3">
      <c r="B3031" t="s">
        <v>6048</v>
      </c>
      <c r="C3031" t="s">
        <v>6049</v>
      </c>
      <c r="D3031">
        <v>56</v>
      </c>
      <c r="E3031" s="1">
        <v>0.93</v>
      </c>
      <c r="F3031" s="1">
        <f t="shared" si="99"/>
        <v>52.080000000000005</v>
      </c>
      <c r="G3031">
        <f t="shared" si="98"/>
        <v>39.06</v>
      </c>
      <c r="H3031" s="1">
        <f t="shared" si="98"/>
        <v>29.295000000000002</v>
      </c>
    </row>
    <row r="3032" spans="2:8" x14ac:dyDescent="0.3">
      <c r="B3032" t="s">
        <v>6050</v>
      </c>
      <c r="C3032" t="s">
        <v>6051</v>
      </c>
      <c r="D3032">
        <v>19</v>
      </c>
      <c r="E3032" s="1">
        <v>1.399</v>
      </c>
      <c r="F3032" s="1">
        <f t="shared" si="99"/>
        <v>26.581</v>
      </c>
      <c r="G3032">
        <f t="shared" si="98"/>
        <v>19.935749999999999</v>
      </c>
      <c r="H3032" s="1">
        <f t="shared" si="98"/>
        <v>14.951812499999999</v>
      </c>
    </row>
    <row r="3033" spans="2:8" x14ac:dyDescent="0.3">
      <c r="B3033" t="s">
        <v>6052</v>
      </c>
      <c r="C3033" t="s">
        <v>6053</v>
      </c>
      <c r="D3033">
        <v>8</v>
      </c>
      <c r="E3033" s="1">
        <v>2.8450000000000002</v>
      </c>
      <c r="F3033" s="1">
        <f t="shared" si="99"/>
        <v>22.76</v>
      </c>
      <c r="G3033">
        <f t="shared" si="98"/>
        <v>17.07</v>
      </c>
      <c r="H3033" s="1">
        <f t="shared" si="98"/>
        <v>12.8025</v>
      </c>
    </row>
    <row r="3034" spans="2:8" x14ac:dyDescent="0.3">
      <c r="B3034" t="s">
        <v>6054</v>
      </c>
      <c r="C3034" t="s">
        <v>6055</v>
      </c>
      <c r="D3034">
        <v>13</v>
      </c>
      <c r="E3034" s="1">
        <v>3.9169999999999998</v>
      </c>
      <c r="F3034" s="1">
        <f t="shared" si="99"/>
        <v>50.920999999999999</v>
      </c>
      <c r="G3034">
        <f t="shared" si="98"/>
        <v>38.190750000000001</v>
      </c>
      <c r="H3034" s="1">
        <f t="shared" si="98"/>
        <v>28.643062499999999</v>
      </c>
    </row>
    <row r="3035" spans="2:8" x14ac:dyDescent="0.3">
      <c r="B3035" t="s">
        <v>6056</v>
      </c>
      <c r="C3035" t="s">
        <v>6057</v>
      </c>
      <c r="D3035">
        <v>54</v>
      </c>
      <c r="E3035" s="1">
        <v>2.82</v>
      </c>
      <c r="F3035" s="1">
        <f t="shared" si="99"/>
        <v>152.28</v>
      </c>
      <c r="G3035">
        <f t="shared" si="98"/>
        <v>114.21000000000001</v>
      </c>
      <c r="H3035" s="1">
        <f t="shared" si="98"/>
        <v>85.657499999999999</v>
      </c>
    </row>
    <row r="3036" spans="2:8" x14ac:dyDescent="0.3">
      <c r="B3036" t="s">
        <v>6058</v>
      </c>
      <c r="C3036" t="s">
        <v>6059</v>
      </c>
      <c r="D3036">
        <v>54</v>
      </c>
      <c r="E3036" s="1">
        <v>5.19</v>
      </c>
      <c r="F3036" s="1">
        <f t="shared" si="99"/>
        <v>280.26000000000005</v>
      </c>
      <c r="G3036">
        <f t="shared" si="98"/>
        <v>210.19500000000005</v>
      </c>
      <c r="H3036" s="1">
        <f t="shared" si="98"/>
        <v>157.64625000000004</v>
      </c>
    </row>
    <row r="3037" spans="2:8" x14ac:dyDescent="0.3">
      <c r="B3037" t="s">
        <v>6060</v>
      </c>
      <c r="C3037" t="s">
        <v>6061</v>
      </c>
      <c r="D3037">
        <v>56</v>
      </c>
      <c r="E3037" s="1">
        <v>0.85</v>
      </c>
      <c r="F3037" s="1">
        <f t="shared" si="99"/>
        <v>47.6</v>
      </c>
      <c r="G3037">
        <f t="shared" si="98"/>
        <v>35.700000000000003</v>
      </c>
      <c r="H3037" s="1">
        <f t="shared" si="98"/>
        <v>26.775000000000002</v>
      </c>
    </row>
    <row r="3038" spans="2:8" x14ac:dyDescent="0.3">
      <c r="B3038" t="s">
        <v>6062</v>
      </c>
      <c r="C3038" t="s">
        <v>6063</v>
      </c>
      <c r="D3038">
        <v>37</v>
      </c>
      <c r="E3038" s="1">
        <v>0.94</v>
      </c>
      <c r="F3038" s="1">
        <f t="shared" si="99"/>
        <v>34.78</v>
      </c>
      <c r="G3038">
        <f t="shared" si="98"/>
        <v>26.085000000000001</v>
      </c>
      <c r="H3038" s="1">
        <f t="shared" si="98"/>
        <v>19.563749999999999</v>
      </c>
    </row>
    <row r="3039" spans="2:8" x14ac:dyDescent="0.3">
      <c r="B3039" t="s">
        <v>6064</v>
      </c>
      <c r="C3039" t="s">
        <v>6065</v>
      </c>
      <c r="D3039">
        <v>98</v>
      </c>
      <c r="E3039" s="1">
        <v>0.69</v>
      </c>
      <c r="F3039" s="1">
        <f t="shared" si="99"/>
        <v>67.61999999999999</v>
      </c>
      <c r="G3039">
        <f t="shared" si="98"/>
        <v>50.714999999999989</v>
      </c>
      <c r="H3039" s="1">
        <f t="shared" si="98"/>
        <v>38.036249999999995</v>
      </c>
    </row>
    <row r="3040" spans="2:8" x14ac:dyDescent="0.3">
      <c r="B3040" t="s">
        <v>6066</v>
      </c>
      <c r="C3040" t="s">
        <v>6067</v>
      </c>
      <c r="D3040">
        <v>120</v>
      </c>
      <c r="E3040" s="1">
        <v>2.15</v>
      </c>
      <c r="F3040" s="1">
        <f t="shared" si="99"/>
        <v>258</v>
      </c>
      <c r="G3040">
        <f t="shared" si="98"/>
        <v>193.5</v>
      </c>
      <c r="H3040" s="1">
        <f t="shared" si="98"/>
        <v>145.125</v>
      </c>
    </row>
    <row r="3041" spans="2:8" x14ac:dyDescent="0.3">
      <c r="B3041" t="s">
        <v>6068</v>
      </c>
      <c r="C3041" t="s">
        <v>6069</v>
      </c>
      <c r="D3041">
        <v>240</v>
      </c>
      <c r="E3041" s="1">
        <v>1.1599999999999999</v>
      </c>
      <c r="F3041" s="1">
        <f t="shared" si="99"/>
        <v>278.39999999999998</v>
      </c>
      <c r="G3041">
        <f t="shared" si="98"/>
        <v>208.79999999999998</v>
      </c>
      <c r="H3041" s="1">
        <f t="shared" si="98"/>
        <v>156.6</v>
      </c>
    </row>
    <row r="3042" spans="2:8" x14ac:dyDescent="0.3">
      <c r="B3042" t="s">
        <v>6070</v>
      </c>
      <c r="C3042" t="s">
        <v>6071</v>
      </c>
      <c r="D3042">
        <v>293</v>
      </c>
      <c r="E3042" s="1">
        <v>1.22</v>
      </c>
      <c r="F3042" s="1">
        <f t="shared" si="99"/>
        <v>357.46</v>
      </c>
      <c r="G3042">
        <f t="shared" si="98"/>
        <v>268.09499999999997</v>
      </c>
      <c r="H3042" s="1">
        <f t="shared" si="98"/>
        <v>201.07124999999996</v>
      </c>
    </row>
    <row r="3043" spans="2:8" x14ac:dyDescent="0.3">
      <c r="B3043" t="s">
        <v>6072</v>
      </c>
      <c r="C3043" t="s">
        <v>6073</v>
      </c>
      <c r="D3043">
        <v>10</v>
      </c>
      <c r="E3043" s="1">
        <v>0.74</v>
      </c>
      <c r="F3043" s="1">
        <f t="shared" si="99"/>
        <v>7.4</v>
      </c>
      <c r="G3043">
        <f t="shared" si="98"/>
        <v>5.5500000000000007</v>
      </c>
      <c r="H3043" s="1">
        <f t="shared" si="98"/>
        <v>4.1625000000000005</v>
      </c>
    </row>
    <row r="3044" spans="2:8" x14ac:dyDescent="0.3">
      <c r="B3044" t="s">
        <v>6074</v>
      </c>
      <c r="C3044" t="s">
        <v>6075</v>
      </c>
      <c r="D3044">
        <v>25</v>
      </c>
      <c r="E3044" s="1">
        <v>0.83</v>
      </c>
      <c r="F3044" s="1">
        <f t="shared" si="99"/>
        <v>20.75</v>
      </c>
      <c r="G3044">
        <f t="shared" si="98"/>
        <v>15.5625</v>
      </c>
      <c r="H3044" s="1">
        <f t="shared" si="98"/>
        <v>11.671875</v>
      </c>
    </row>
    <row r="3045" spans="2:8" x14ac:dyDescent="0.3">
      <c r="B3045" t="s">
        <v>6076</v>
      </c>
      <c r="C3045" t="s">
        <v>6077</v>
      </c>
      <c r="D3045">
        <v>1</v>
      </c>
      <c r="E3045" s="1">
        <v>1.6974</v>
      </c>
      <c r="F3045" s="1">
        <f t="shared" si="99"/>
        <v>1.6974</v>
      </c>
      <c r="G3045">
        <f t="shared" si="98"/>
        <v>1.27305</v>
      </c>
      <c r="H3045" s="1">
        <f t="shared" si="98"/>
        <v>0.95478750000000001</v>
      </c>
    </row>
    <row r="3046" spans="2:8" x14ac:dyDescent="0.3">
      <c r="B3046" t="s">
        <v>6078</v>
      </c>
      <c r="C3046" t="s">
        <v>6079</v>
      </c>
      <c r="D3046">
        <v>52</v>
      </c>
      <c r="E3046" s="1">
        <v>0.12</v>
      </c>
      <c r="F3046" s="1">
        <f t="shared" si="99"/>
        <v>6.24</v>
      </c>
      <c r="G3046">
        <f t="shared" si="98"/>
        <v>4.68</v>
      </c>
      <c r="H3046" s="1">
        <f t="shared" si="98"/>
        <v>3.51</v>
      </c>
    </row>
    <row r="3047" spans="2:8" x14ac:dyDescent="0.3">
      <c r="B3047" t="s">
        <v>6080</v>
      </c>
      <c r="C3047" t="s">
        <v>6081</v>
      </c>
      <c r="D3047">
        <v>25</v>
      </c>
      <c r="E3047" s="1">
        <v>0.84</v>
      </c>
      <c r="F3047" s="1">
        <f t="shared" si="99"/>
        <v>21</v>
      </c>
      <c r="G3047">
        <f t="shared" si="98"/>
        <v>15.75</v>
      </c>
      <c r="H3047" s="1">
        <f t="shared" si="98"/>
        <v>11.8125</v>
      </c>
    </row>
    <row r="3048" spans="2:8" x14ac:dyDescent="0.3">
      <c r="B3048" t="s">
        <v>6082</v>
      </c>
      <c r="C3048" t="s">
        <v>6083</v>
      </c>
      <c r="D3048">
        <v>3</v>
      </c>
      <c r="E3048" s="1">
        <v>4.7300000000000004</v>
      </c>
      <c r="F3048" s="1">
        <f t="shared" si="99"/>
        <v>14.190000000000001</v>
      </c>
      <c r="G3048">
        <f t="shared" si="98"/>
        <v>10.642500000000002</v>
      </c>
      <c r="H3048" s="1">
        <f t="shared" si="98"/>
        <v>7.9818750000000014</v>
      </c>
    </row>
    <row r="3049" spans="2:8" x14ac:dyDescent="0.3">
      <c r="B3049" t="s">
        <v>6084</v>
      </c>
      <c r="C3049" t="s">
        <v>6085</v>
      </c>
      <c r="D3049">
        <v>8</v>
      </c>
      <c r="E3049" s="1">
        <v>4.63</v>
      </c>
      <c r="F3049" s="1">
        <f t="shared" si="99"/>
        <v>37.04</v>
      </c>
      <c r="G3049">
        <f t="shared" si="98"/>
        <v>27.78</v>
      </c>
      <c r="H3049" s="1">
        <f t="shared" si="98"/>
        <v>20.835000000000001</v>
      </c>
    </row>
    <row r="3050" spans="2:8" x14ac:dyDescent="0.3">
      <c r="B3050" t="s">
        <v>6086</v>
      </c>
      <c r="C3050" t="s">
        <v>6087</v>
      </c>
      <c r="D3050">
        <v>14</v>
      </c>
      <c r="E3050" s="1">
        <v>0.87</v>
      </c>
      <c r="F3050" s="1">
        <f t="shared" si="99"/>
        <v>12.18</v>
      </c>
      <c r="G3050">
        <f t="shared" si="98"/>
        <v>9.1349999999999998</v>
      </c>
      <c r="H3050" s="1">
        <f t="shared" si="98"/>
        <v>6.8512500000000003</v>
      </c>
    </row>
    <row r="3051" spans="2:8" x14ac:dyDescent="0.3">
      <c r="B3051" t="s">
        <v>6088</v>
      </c>
      <c r="C3051" t="s">
        <v>6089</v>
      </c>
      <c r="D3051">
        <v>3</v>
      </c>
      <c r="E3051" s="1">
        <v>2.46</v>
      </c>
      <c r="F3051" s="1">
        <f t="shared" si="99"/>
        <v>7.38</v>
      </c>
      <c r="G3051">
        <f t="shared" si="98"/>
        <v>5.5350000000000001</v>
      </c>
      <c r="H3051" s="1">
        <f t="shared" si="98"/>
        <v>4.1512500000000001</v>
      </c>
    </row>
    <row r="3052" spans="2:8" x14ac:dyDescent="0.3">
      <c r="B3052" t="s">
        <v>6090</v>
      </c>
      <c r="C3052" t="s">
        <v>6091</v>
      </c>
      <c r="D3052">
        <v>4</v>
      </c>
      <c r="E3052" s="1">
        <v>2.16</v>
      </c>
      <c r="F3052" s="1">
        <f t="shared" si="99"/>
        <v>8.64</v>
      </c>
      <c r="G3052">
        <f t="shared" si="98"/>
        <v>6.48</v>
      </c>
      <c r="H3052" s="1">
        <f t="shared" si="98"/>
        <v>4.8600000000000003</v>
      </c>
    </row>
    <row r="3053" spans="2:8" x14ac:dyDescent="0.3">
      <c r="B3053" t="s">
        <v>6092</v>
      </c>
      <c r="C3053" t="s">
        <v>6093</v>
      </c>
      <c r="D3053">
        <v>8</v>
      </c>
      <c r="E3053" s="1">
        <v>0.97</v>
      </c>
      <c r="F3053" s="1">
        <f t="shared" si="99"/>
        <v>7.76</v>
      </c>
      <c r="G3053">
        <f t="shared" si="98"/>
        <v>5.82</v>
      </c>
      <c r="H3053" s="1">
        <f t="shared" si="98"/>
        <v>4.3650000000000002</v>
      </c>
    </row>
    <row r="3054" spans="2:8" x14ac:dyDescent="0.3">
      <c r="B3054" t="s">
        <v>6094</v>
      </c>
      <c r="C3054" t="s">
        <v>6095</v>
      </c>
      <c r="D3054">
        <v>14</v>
      </c>
      <c r="E3054" s="1">
        <v>0.9</v>
      </c>
      <c r="F3054" s="1">
        <f t="shared" si="99"/>
        <v>12.6</v>
      </c>
      <c r="G3054">
        <f t="shared" si="98"/>
        <v>9.4499999999999993</v>
      </c>
      <c r="H3054" s="1">
        <f t="shared" si="98"/>
        <v>7.0874999999999995</v>
      </c>
    </row>
    <row r="3055" spans="2:8" x14ac:dyDescent="0.3">
      <c r="B3055" t="s">
        <v>6096</v>
      </c>
      <c r="C3055" t="s">
        <v>6097</v>
      </c>
      <c r="D3055">
        <v>3</v>
      </c>
      <c r="E3055" s="1">
        <v>6.38</v>
      </c>
      <c r="F3055" s="1">
        <f t="shared" si="99"/>
        <v>19.14</v>
      </c>
      <c r="G3055">
        <f t="shared" si="98"/>
        <v>14.355</v>
      </c>
      <c r="H3055" s="1">
        <f t="shared" si="98"/>
        <v>10.766249999999999</v>
      </c>
    </row>
    <row r="3056" spans="2:8" x14ac:dyDescent="0.3">
      <c r="B3056" t="s">
        <v>6098</v>
      </c>
      <c r="C3056" t="s">
        <v>6099</v>
      </c>
      <c r="D3056">
        <v>1</v>
      </c>
      <c r="E3056" s="1">
        <v>67.56</v>
      </c>
      <c r="F3056" s="1">
        <f t="shared" si="99"/>
        <v>67.56</v>
      </c>
      <c r="G3056">
        <f t="shared" si="98"/>
        <v>50.67</v>
      </c>
      <c r="H3056" s="1">
        <f t="shared" si="98"/>
        <v>38.002499999999998</v>
      </c>
    </row>
    <row r="3057" spans="2:8" x14ac:dyDescent="0.3">
      <c r="B3057" t="s">
        <v>6100</v>
      </c>
      <c r="C3057" t="s">
        <v>6101</v>
      </c>
      <c r="D3057">
        <v>4</v>
      </c>
      <c r="E3057" s="1">
        <v>0.88</v>
      </c>
      <c r="F3057" s="1">
        <f t="shared" si="99"/>
        <v>3.52</v>
      </c>
      <c r="G3057">
        <f t="shared" si="98"/>
        <v>2.64</v>
      </c>
      <c r="H3057" s="1">
        <f t="shared" si="98"/>
        <v>1.98</v>
      </c>
    </row>
    <row r="3058" spans="2:8" x14ac:dyDescent="0.3">
      <c r="B3058" t="s">
        <v>6102</v>
      </c>
      <c r="C3058" t="s">
        <v>6103</v>
      </c>
      <c r="D3058">
        <v>33</v>
      </c>
      <c r="E3058" s="1">
        <v>5.3</v>
      </c>
      <c r="F3058" s="1">
        <f t="shared" si="99"/>
        <v>174.9</v>
      </c>
      <c r="G3058">
        <f t="shared" si="98"/>
        <v>131.17500000000001</v>
      </c>
      <c r="H3058" s="1">
        <f t="shared" si="98"/>
        <v>98.381250000000009</v>
      </c>
    </row>
    <row r="3059" spans="2:8" x14ac:dyDescent="0.3">
      <c r="B3059" t="s">
        <v>6104</v>
      </c>
      <c r="C3059" t="s">
        <v>6105</v>
      </c>
      <c r="D3059">
        <v>22</v>
      </c>
      <c r="E3059" s="1">
        <v>6.09</v>
      </c>
      <c r="F3059" s="1">
        <f t="shared" si="99"/>
        <v>133.97999999999999</v>
      </c>
      <c r="G3059">
        <f t="shared" si="98"/>
        <v>100.48499999999999</v>
      </c>
      <c r="H3059" s="1">
        <f t="shared" si="98"/>
        <v>75.363749999999982</v>
      </c>
    </row>
    <row r="3060" spans="2:8" x14ac:dyDescent="0.3">
      <c r="B3060" t="s">
        <v>6106</v>
      </c>
      <c r="C3060" t="s">
        <v>6107</v>
      </c>
      <c r="D3060">
        <v>15</v>
      </c>
      <c r="E3060" s="1">
        <v>1.18</v>
      </c>
      <c r="F3060" s="1">
        <f t="shared" si="99"/>
        <v>17.7</v>
      </c>
      <c r="G3060">
        <f t="shared" si="98"/>
        <v>13.274999999999999</v>
      </c>
      <c r="H3060" s="1">
        <f t="shared" si="98"/>
        <v>9.9562499999999989</v>
      </c>
    </row>
    <row r="3061" spans="2:8" x14ac:dyDescent="0.3">
      <c r="B3061" t="s">
        <v>6108</v>
      </c>
      <c r="C3061" t="s">
        <v>6109</v>
      </c>
      <c r="D3061">
        <v>3</v>
      </c>
      <c r="E3061" s="1">
        <v>3</v>
      </c>
      <c r="F3061" s="1">
        <f t="shared" si="99"/>
        <v>9</v>
      </c>
      <c r="G3061">
        <f t="shared" si="98"/>
        <v>6.75</v>
      </c>
      <c r="H3061" s="1">
        <f t="shared" si="98"/>
        <v>5.0625</v>
      </c>
    </row>
    <row r="3062" spans="2:8" x14ac:dyDescent="0.3">
      <c r="B3062" t="s">
        <v>6110</v>
      </c>
      <c r="C3062" t="s">
        <v>6111</v>
      </c>
      <c r="D3062">
        <v>10</v>
      </c>
      <c r="E3062" s="1">
        <v>1.42</v>
      </c>
      <c r="F3062" s="1">
        <f t="shared" si="99"/>
        <v>14.2</v>
      </c>
      <c r="G3062">
        <f t="shared" si="98"/>
        <v>10.649999999999999</v>
      </c>
      <c r="H3062" s="1">
        <f t="shared" si="98"/>
        <v>7.9874999999999989</v>
      </c>
    </row>
    <row r="3063" spans="2:8" x14ac:dyDescent="0.3">
      <c r="B3063" t="s">
        <v>6112</v>
      </c>
      <c r="C3063" t="s">
        <v>6113</v>
      </c>
      <c r="D3063">
        <v>1</v>
      </c>
      <c r="E3063" s="1">
        <v>4.74</v>
      </c>
      <c r="F3063" s="1">
        <f t="shared" si="99"/>
        <v>4.74</v>
      </c>
      <c r="G3063">
        <f t="shared" si="98"/>
        <v>3.5550000000000002</v>
      </c>
      <c r="H3063" s="1">
        <f t="shared" si="98"/>
        <v>2.6662500000000002</v>
      </c>
    </row>
    <row r="3064" spans="2:8" x14ac:dyDescent="0.3">
      <c r="B3064" t="s">
        <v>6114</v>
      </c>
      <c r="C3064" t="s">
        <v>6115</v>
      </c>
      <c r="D3064">
        <v>1</v>
      </c>
      <c r="E3064" s="1">
        <v>3.36</v>
      </c>
      <c r="F3064" s="1">
        <f t="shared" si="99"/>
        <v>3.36</v>
      </c>
      <c r="G3064">
        <f t="shared" si="98"/>
        <v>2.52</v>
      </c>
      <c r="H3064" s="1">
        <f t="shared" si="98"/>
        <v>1.8900000000000001</v>
      </c>
    </row>
    <row r="3065" spans="2:8" x14ac:dyDescent="0.3">
      <c r="B3065" t="s">
        <v>6116</v>
      </c>
      <c r="C3065" t="s">
        <v>6117</v>
      </c>
      <c r="D3065">
        <v>1</v>
      </c>
      <c r="E3065" s="1">
        <v>25.47</v>
      </c>
      <c r="F3065" s="1">
        <f t="shared" si="99"/>
        <v>25.47</v>
      </c>
      <c r="G3065">
        <f t="shared" si="98"/>
        <v>19.102499999999999</v>
      </c>
      <c r="H3065" s="1">
        <f t="shared" si="98"/>
        <v>14.326874999999999</v>
      </c>
    </row>
    <row r="3066" spans="2:8" x14ac:dyDescent="0.3">
      <c r="B3066" t="s">
        <v>6118</v>
      </c>
      <c r="C3066" t="s">
        <v>6119</v>
      </c>
      <c r="D3066">
        <v>6</v>
      </c>
      <c r="E3066" s="1">
        <v>1.82</v>
      </c>
      <c r="F3066" s="1">
        <f t="shared" si="99"/>
        <v>10.92</v>
      </c>
      <c r="G3066">
        <f t="shared" si="98"/>
        <v>8.19</v>
      </c>
      <c r="H3066" s="1">
        <f t="shared" si="98"/>
        <v>6.1425000000000001</v>
      </c>
    </row>
    <row r="3067" spans="2:8" x14ac:dyDescent="0.3">
      <c r="B3067" t="s">
        <v>6120</v>
      </c>
      <c r="C3067" t="s">
        <v>6121</v>
      </c>
      <c r="D3067">
        <v>1</v>
      </c>
      <c r="E3067" s="1">
        <v>1.86</v>
      </c>
      <c r="F3067" s="1">
        <f t="shared" si="99"/>
        <v>1.86</v>
      </c>
      <c r="G3067">
        <f t="shared" si="98"/>
        <v>1.395</v>
      </c>
      <c r="H3067" s="1">
        <f t="shared" si="98"/>
        <v>1.0462500000000001</v>
      </c>
    </row>
    <row r="3068" spans="2:8" x14ac:dyDescent="0.3">
      <c r="B3068" t="s">
        <v>6122</v>
      </c>
      <c r="C3068" t="s">
        <v>6123</v>
      </c>
      <c r="D3068">
        <v>11</v>
      </c>
      <c r="E3068" s="1">
        <v>0.94</v>
      </c>
      <c r="F3068" s="1">
        <f t="shared" si="99"/>
        <v>10.34</v>
      </c>
      <c r="G3068">
        <f t="shared" si="98"/>
        <v>7.7549999999999999</v>
      </c>
      <c r="H3068" s="1">
        <f t="shared" si="98"/>
        <v>5.8162500000000001</v>
      </c>
    </row>
    <row r="3069" spans="2:8" x14ac:dyDescent="0.3">
      <c r="B3069" t="s">
        <v>6124</v>
      </c>
      <c r="C3069" t="s">
        <v>6125</v>
      </c>
      <c r="D3069">
        <v>10</v>
      </c>
      <c r="E3069" s="1">
        <v>2.59</v>
      </c>
      <c r="F3069" s="1">
        <f t="shared" si="99"/>
        <v>25.9</v>
      </c>
      <c r="G3069">
        <f t="shared" si="98"/>
        <v>19.424999999999997</v>
      </c>
      <c r="H3069" s="1">
        <f t="shared" si="98"/>
        <v>14.568749999999998</v>
      </c>
    </row>
    <row r="3070" spans="2:8" x14ac:dyDescent="0.3">
      <c r="B3070" t="s">
        <v>6126</v>
      </c>
      <c r="C3070" t="s">
        <v>6127</v>
      </c>
      <c r="D3070">
        <v>1</v>
      </c>
      <c r="E3070" s="1">
        <v>2.048</v>
      </c>
      <c r="F3070" s="1">
        <f t="shared" si="99"/>
        <v>2.048</v>
      </c>
      <c r="G3070">
        <f t="shared" si="98"/>
        <v>1.536</v>
      </c>
      <c r="H3070" s="1">
        <f t="shared" si="98"/>
        <v>1.1520000000000001</v>
      </c>
    </row>
    <row r="3071" spans="2:8" x14ac:dyDescent="0.3">
      <c r="B3071" t="s">
        <v>6128</v>
      </c>
      <c r="C3071" t="s">
        <v>6129</v>
      </c>
      <c r="D3071">
        <v>6</v>
      </c>
      <c r="E3071" s="1">
        <v>2.1800000000000002</v>
      </c>
      <c r="F3071" s="1">
        <f t="shared" si="99"/>
        <v>13.080000000000002</v>
      </c>
      <c r="G3071">
        <f t="shared" si="98"/>
        <v>9.8100000000000023</v>
      </c>
      <c r="H3071" s="1">
        <f t="shared" si="98"/>
        <v>7.3575000000000017</v>
      </c>
    </row>
    <row r="3072" spans="2:8" x14ac:dyDescent="0.3">
      <c r="B3072" t="s">
        <v>6130</v>
      </c>
      <c r="C3072" t="s">
        <v>6131</v>
      </c>
      <c r="D3072">
        <v>9</v>
      </c>
      <c r="E3072" s="1">
        <v>1.89</v>
      </c>
      <c r="F3072" s="1">
        <f t="shared" si="99"/>
        <v>17.009999999999998</v>
      </c>
      <c r="G3072">
        <f t="shared" si="98"/>
        <v>12.757499999999999</v>
      </c>
      <c r="H3072" s="1">
        <f t="shared" si="98"/>
        <v>9.5681249999999984</v>
      </c>
    </row>
    <row r="3073" spans="2:8" x14ac:dyDescent="0.3">
      <c r="B3073" t="s">
        <v>6132</v>
      </c>
      <c r="C3073" t="s">
        <v>6133</v>
      </c>
      <c r="D3073">
        <v>4</v>
      </c>
      <c r="E3073" s="1">
        <v>3.26</v>
      </c>
      <c r="F3073" s="1">
        <f t="shared" si="99"/>
        <v>13.04</v>
      </c>
      <c r="G3073">
        <f t="shared" si="98"/>
        <v>9.7799999999999994</v>
      </c>
      <c r="H3073" s="1">
        <f t="shared" si="98"/>
        <v>7.3349999999999991</v>
      </c>
    </row>
    <row r="3074" spans="2:8" x14ac:dyDescent="0.3">
      <c r="B3074" t="s">
        <v>6134</v>
      </c>
      <c r="C3074" t="s">
        <v>6135</v>
      </c>
      <c r="D3074">
        <v>2</v>
      </c>
      <c r="E3074" s="1">
        <v>29.5</v>
      </c>
      <c r="F3074" s="1">
        <f t="shared" si="99"/>
        <v>59</v>
      </c>
      <c r="G3074">
        <f t="shared" si="98"/>
        <v>44.25</v>
      </c>
      <c r="H3074" s="1">
        <f t="shared" si="98"/>
        <v>33.1875</v>
      </c>
    </row>
    <row r="3075" spans="2:8" x14ac:dyDescent="0.3">
      <c r="B3075" t="s">
        <v>6136</v>
      </c>
      <c r="C3075" t="s">
        <v>6137</v>
      </c>
      <c r="D3075">
        <v>12</v>
      </c>
      <c r="E3075" s="1">
        <v>2.19</v>
      </c>
      <c r="F3075" s="1">
        <f t="shared" si="99"/>
        <v>26.28</v>
      </c>
      <c r="G3075">
        <f t="shared" ref="G3075:G3138" si="100">F3075*0.75</f>
        <v>19.71</v>
      </c>
      <c r="H3075" s="1">
        <f t="shared" ref="H3075:H3138" si="101">G3075*0.75</f>
        <v>14.782500000000001</v>
      </c>
    </row>
    <row r="3076" spans="2:8" x14ac:dyDescent="0.3">
      <c r="B3076" t="s">
        <v>6138</v>
      </c>
      <c r="C3076" t="s">
        <v>6139</v>
      </c>
      <c r="D3076">
        <v>18</v>
      </c>
      <c r="E3076" s="1">
        <v>0.9</v>
      </c>
      <c r="F3076" s="1">
        <f t="shared" si="99"/>
        <v>16.2</v>
      </c>
      <c r="G3076">
        <f t="shared" si="100"/>
        <v>12.149999999999999</v>
      </c>
      <c r="H3076" s="1">
        <f t="shared" si="101"/>
        <v>9.1124999999999989</v>
      </c>
    </row>
    <row r="3077" spans="2:8" x14ac:dyDescent="0.3">
      <c r="B3077" t="s">
        <v>6140</v>
      </c>
      <c r="C3077" t="s">
        <v>6141</v>
      </c>
      <c r="D3077">
        <v>35</v>
      </c>
      <c r="E3077" s="1">
        <v>0.57999999999999996</v>
      </c>
      <c r="F3077" s="1">
        <f t="shared" si="99"/>
        <v>20.299999999999997</v>
      </c>
      <c r="G3077">
        <f t="shared" si="100"/>
        <v>15.224999999999998</v>
      </c>
      <c r="H3077" s="1">
        <f t="shared" si="101"/>
        <v>11.418749999999999</v>
      </c>
    </row>
    <row r="3078" spans="2:8" x14ac:dyDescent="0.3">
      <c r="B3078" t="s">
        <v>6142</v>
      </c>
      <c r="C3078" t="s">
        <v>6143</v>
      </c>
      <c r="D3078">
        <v>9</v>
      </c>
      <c r="E3078" s="1">
        <v>0.94</v>
      </c>
      <c r="F3078" s="1">
        <f t="shared" ref="F3078:F3141" si="102">D3078*E3078</f>
        <v>8.4599999999999991</v>
      </c>
      <c r="G3078">
        <f t="shared" si="100"/>
        <v>6.3449999999999989</v>
      </c>
      <c r="H3078" s="1">
        <f t="shared" si="101"/>
        <v>4.7587499999999991</v>
      </c>
    </row>
    <row r="3079" spans="2:8" x14ac:dyDescent="0.3">
      <c r="B3079" t="s">
        <v>6144</v>
      </c>
      <c r="C3079" t="s">
        <v>6145</v>
      </c>
      <c r="D3079">
        <v>3</v>
      </c>
      <c r="E3079" s="1">
        <v>10.7317</v>
      </c>
      <c r="F3079" s="1">
        <f t="shared" si="102"/>
        <v>32.195099999999996</v>
      </c>
      <c r="G3079">
        <f t="shared" si="100"/>
        <v>24.146324999999997</v>
      </c>
      <c r="H3079" s="1">
        <f t="shared" si="101"/>
        <v>18.10974375</v>
      </c>
    </row>
    <row r="3080" spans="2:8" x14ac:dyDescent="0.3">
      <c r="B3080" t="s">
        <v>6146</v>
      </c>
      <c r="C3080" t="s">
        <v>6147</v>
      </c>
      <c r="D3080">
        <v>2</v>
      </c>
      <c r="E3080" s="1">
        <v>133.97999999999999</v>
      </c>
      <c r="F3080" s="1">
        <f t="shared" si="102"/>
        <v>267.95999999999998</v>
      </c>
      <c r="G3080">
        <f t="shared" si="100"/>
        <v>200.96999999999997</v>
      </c>
      <c r="H3080" s="1">
        <f t="shared" si="101"/>
        <v>150.72749999999996</v>
      </c>
    </row>
    <row r="3081" spans="2:8" x14ac:dyDescent="0.3">
      <c r="B3081" t="s">
        <v>6148</v>
      </c>
      <c r="C3081" t="s">
        <v>6149</v>
      </c>
      <c r="D3081">
        <v>26</v>
      </c>
      <c r="E3081" s="1">
        <v>1.67</v>
      </c>
      <c r="F3081" s="1">
        <f t="shared" si="102"/>
        <v>43.42</v>
      </c>
      <c r="G3081">
        <f t="shared" si="100"/>
        <v>32.564999999999998</v>
      </c>
      <c r="H3081" s="1">
        <f t="shared" si="101"/>
        <v>24.423749999999998</v>
      </c>
    </row>
    <row r="3082" spans="2:8" x14ac:dyDescent="0.3">
      <c r="B3082" t="s">
        <v>6150</v>
      </c>
      <c r="C3082" t="s">
        <v>6151</v>
      </c>
      <c r="D3082">
        <v>10</v>
      </c>
      <c r="E3082" s="1">
        <v>2.9</v>
      </c>
      <c r="F3082" s="1">
        <f t="shared" si="102"/>
        <v>29</v>
      </c>
      <c r="G3082">
        <f t="shared" si="100"/>
        <v>21.75</v>
      </c>
      <c r="H3082" s="1">
        <f t="shared" si="101"/>
        <v>16.3125</v>
      </c>
    </row>
    <row r="3083" spans="2:8" x14ac:dyDescent="0.3">
      <c r="B3083" t="s">
        <v>6152</v>
      </c>
      <c r="C3083" t="s">
        <v>6153</v>
      </c>
      <c r="D3083">
        <v>40</v>
      </c>
      <c r="E3083" s="1">
        <v>1.97</v>
      </c>
      <c r="F3083" s="1">
        <f t="shared" si="102"/>
        <v>78.8</v>
      </c>
      <c r="G3083">
        <f t="shared" si="100"/>
        <v>59.099999999999994</v>
      </c>
      <c r="H3083" s="1">
        <f t="shared" si="101"/>
        <v>44.324999999999996</v>
      </c>
    </row>
    <row r="3084" spans="2:8" x14ac:dyDescent="0.3">
      <c r="B3084" t="s">
        <v>6154</v>
      </c>
      <c r="C3084" t="s">
        <v>6155</v>
      </c>
      <c r="D3084">
        <v>4</v>
      </c>
      <c r="E3084" s="1">
        <v>138.25</v>
      </c>
      <c r="F3084" s="1">
        <f t="shared" si="102"/>
        <v>553</v>
      </c>
      <c r="G3084">
        <f t="shared" si="100"/>
        <v>414.75</v>
      </c>
      <c r="H3084" s="1">
        <f t="shared" si="101"/>
        <v>311.0625</v>
      </c>
    </row>
    <row r="3085" spans="2:8" x14ac:dyDescent="0.3">
      <c r="B3085" t="s">
        <v>6156</v>
      </c>
      <c r="C3085" t="s">
        <v>6157</v>
      </c>
      <c r="D3085">
        <v>1</v>
      </c>
      <c r="E3085" s="1">
        <v>7.03</v>
      </c>
      <c r="F3085" s="1">
        <f t="shared" si="102"/>
        <v>7.03</v>
      </c>
      <c r="G3085">
        <f t="shared" si="100"/>
        <v>5.2725</v>
      </c>
      <c r="H3085" s="1">
        <f t="shared" si="101"/>
        <v>3.9543749999999998</v>
      </c>
    </row>
    <row r="3086" spans="2:8" x14ac:dyDescent="0.3">
      <c r="B3086" t="s">
        <v>6158</v>
      </c>
      <c r="C3086" t="s">
        <v>6159</v>
      </c>
      <c r="D3086">
        <v>21.96</v>
      </c>
      <c r="E3086" s="1">
        <v>3.71</v>
      </c>
      <c r="F3086" s="1">
        <f t="shared" si="102"/>
        <v>81.471600000000009</v>
      </c>
      <c r="G3086">
        <f t="shared" si="100"/>
        <v>61.103700000000003</v>
      </c>
      <c r="H3086" s="1">
        <f t="shared" si="101"/>
        <v>45.827775000000003</v>
      </c>
    </row>
    <row r="3087" spans="2:8" x14ac:dyDescent="0.3">
      <c r="B3087" t="s">
        <v>6160</v>
      </c>
      <c r="C3087" t="s">
        <v>6161</v>
      </c>
      <c r="D3087">
        <v>1</v>
      </c>
      <c r="E3087" s="1">
        <v>356.08</v>
      </c>
      <c r="F3087" s="1">
        <f t="shared" si="102"/>
        <v>356.08</v>
      </c>
      <c r="G3087">
        <f t="shared" si="100"/>
        <v>267.06</v>
      </c>
      <c r="H3087" s="1">
        <f t="shared" si="101"/>
        <v>200.29500000000002</v>
      </c>
    </row>
    <row r="3088" spans="2:8" x14ac:dyDescent="0.3">
      <c r="B3088" t="s">
        <v>6162</v>
      </c>
      <c r="C3088" t="s">
        <v>6163</v>
      </c>
      <c r="D3088">
        <v>4</v>
      </c>
      <c r="E3088" s="1">
        <v>4.12</v>
      </c>
      <c r="F3088" s="1">
        <f t="shared" si="102"/>
        <v>16.48</v>
      </c>
      <c r="G3088">
        <f t="shared" si="100"/>
        <v>12.36</v>
      </c>
      <c r="H3088" s="1">
        <f t="shared" si="101"/>
        <v>9.27</v>
      </c>
    </row>
    <row r="3089" spans="2:8" x14ac:dyDescent="0.3">
      <c r="B3089" t="s">
        <v>6164</v>
      </c>
      <c r="C3089" t="s">
        <v>6165</v>
      </c>
      <c r="D3089">
        <v>2</v>
      </c>
      <c r="E3089" s="1">
        <v>180.42</v>
      </c>
      <c r="F3089" s="1">
        <f t="shared" si="102"/>
        <v>360.84</v>
      </c>
      <c r="G3089">
        <f t="shared" si="100"/>
        <v>270.63</v>
      </c>
      <c r="H3089" s="1">
        <f t="shared" si="101"/>
        <v>202.9725</v>
      </c>
    </row>
    <row r="3090" spans="2:8" x14ac:dyDescent="0.3">
      <c r="B3090" t="s">
        <v>6166</v>
      </c>
      <c r="C3090" t="s">
        <v>6167</v>
      </c>
      <c r="D3090">
        <v>2</v>
      </c>
      <c r="E3090" s="1">
        <v>932.48</v>
      </c>
      <c r="F3090" s="1">
        <f t="shared" si="102"/>
        <v>1864.96</v>
      </c>
      <c r="G3090">
        <f t="shared" si="100"/>
        <v>1398.72</v>
      </c>
      <c r="H3090" s="1">
        <f t="shared" si="101"/>
        <v>1049.04</v>
      </c>
    </row>
    <row r="3091" spans="2:8" x14ac:dyDescent="0.3">
      <c r="B3091" t="s">
        <v>6168</v>
      </c>
      <c r="C3091" t="s">
        <v>6169</v>
      </c>
      <c r="D3091">
        <v>1</v>
      </c>
      <c r="E3091" s="1">
        <v>3.03</v>
      </c>
      <c r="F3091" s="1">
        <f t="shared" si="102"/>
        <v>3.03</v>
      </c>
      <c r="G3091">
        <f t="shared" si="100"/>
        <v>2.2725</v>
      </c>
      <c r="H3091" s="1">
        <f t="shared" si="101"/>
        <v>1.704375</v>
      </c>
    </row>
    <row r="3092" spans="2:8" x14ac:dyDescent="0.3">
      <c r="B3092" t="s">
        <v>6170</v>
      </c>
      <c r="C3092" t="s">
        <v>6171</v>
      </c>
      <c r="D3092">
        <v>1</v>
      </c>
      <c r="E3092" s="1">
        <v>3.03</v>
      </c>
      <c r="F3092" s="1">
        <f t="shared" si="102"/>
        <v>3.03</v>
      </c>
      <c r="G3092">
        <f t="shared" si="100"/>
        <v>2.2725</v>
      </c>
      <c r="H3092" s="1">
        <f t="shared" si="101"/>
        <v>1.704375</v>
      </c>
    </row>
    <row r="3093" spans="2:8" x14ac:dyDescent="0.3">
      <c r="B3093" t="s">
        <v>6172</v>
      </c>
      <c r="C3093" t="s">
        <v>6173</v>
      </c>
      <c r="D3093">
        <v>1</v>
      </c>
      <c r="E3093" s="1">
        <v>2.5</v>
      </c>
      <c r="F3093" s="1">
        <f t="shared" si="102"/>
        <v>2.5</v>
      </c>
      <c r="G3093">
        <f t="shared" si="100"/>
        <v>1.875</v>
      </c>
      <c r="H3093" s="1">
        <f t="shared" si="101"/>
        <v>1.40625</v>
      </c>
    </row>
    <row r="3094" spans="2:8" x14ac:dyDescent="0.3">
      <c r="B3094" t="s">
        <v>6174</v>
      </c>
      <c r="C3094" t="s">
        <v>6175</v>
      </c>
      <c r="D3094">
        <v>8</v>
      </c>
      <c r="E3094" s="1">
        <v>7.71</v>
      </c>
      <c r="F3094" s="1">
        <f t="shared" si="102"/>
        <v>61.68</v>
      </c>
      <c r="G3094">
        <f t="shared" si="100"/>
        <v>46.26</v>
      </c>
      <c r="H3094" s="1">
        <f t="shared" si="101"/>
        <v>34.695</v>
      </c>
    </row>
    <row r="3095" spans="2:8" x14ac:dyDescent="0.3">
      <c r="B3095" t="s">
        <v>6176</v>
      </c>
      <c r="C3095" t="s">
        <v>6177</v>
      </c>
      <c r="D3095">
        <v>4</v>
      </c>
      <c r="E3095" s="1">
        <v>1.72</v>
      </c>
      <c r="F3095" s="1">
        <f t="shared" si="102"/>
        <v>6.88</v>
      </c>
      <c r="G3095">
        <f t="shared" si="100"/>
        <v>5.16</v>
      </c>
      <c r="H3095" s="1">
        <f t="shared" si="101"/>
        <v>3.87</v>
      </c>
    </row>
    <row r="3096" spans="2:8" x14ac:dyDescent="0.3">
      <c r="B3096" t="s">
        <v>6178</v>
      </c>
      <c r="C3096" t="s">
        <v>6179</v>
      </c>
      <c r="D3096">
        <v>4</v>
      </c>
      <c r="E3096" s="1">
        <v>1.94</v>
      </c>
      <c r="F3096" s="1">
        <f t="shared" si="102"/>
        <v>7.76</v>
      </c>
      <c r="G3096">
        <f t="shared" si="100"/>
        <v>5.82</v>
      </c>
      <c r="H3096" s="1">
        <f t="shared" si="101"/>
        <v>4.3650000000000002</v>
      </c>
    </row>
    <row r="3097" spans="2:8" x14ac:dyDescent="0.3">
      <c r="B3097" t="s">
        <v>6180</v>
      </c>
      <c r="C3097" t="s">
        <v>6181</v>
      </c>
      <c r="D3097">
        <v>2</v>
      </c>
      <c r="E3097" s="1">
        <v>2.92</v>
      </c>
      <c r="F3097" s="1">
        <f t="shared" si="102"/>
        <v>5.84</v>
      </c>
      <c r="G3097">
        <f t="shared" si="100"/>
        <v>4.38</v>
      </c>
      <c r="H3097" s="1">
        <f t="shared" si="101"/>
        <v>3.2850000000000001</v>
      </c>
    </row>
    <row r="3098" spans="2:8" x14ac:dyDescent="0.3">
      <c r="B3098" t="s">
        <v>6182</v>
      </c>
      <c r="C3098" t="s">
        <v>6183</v>
      </c>
      <c r="D3098">
        <v>14</v>
      </c>
      <c r="E3098" s="1">
        <v>4.58</v>
      </c>
      <c r="F3098" s="1">
        <f t="shared" si="102"/>
        <v>64.12</v>
      </c>
      <c r="G3098">
        <f t="shared" si="100"/>
        <v>48.09</v>
      </c>
      <c r="H3098" s="1">
        <f t="shared" si="101"/>
        <v>36.067500000000003</v>
      </c>
    </row>
    <row r="3099" spans="2:8" x14ac:dyDescent="0.3">
      <c r="B3099" t="s">
        <v>6184</v>
      </c>
      <c r="C3099" t="s">
        <v>6185</v>
      </c>
      <c r="D3099">
        <v>3</v>
      </c>
      <c r="E3099" s="1">
        <v>4</v>
      </c>
      <c r="F3099" s="1">
        <f t="shared" si="102"/>
        <v>12</v>
      </c>
      <c r="G3099">
        <f t="shared" si="100"/>
        <v>9</v>
      </c>
      <c r="H3099" s="1">
        <f t="shared" si="101"/>
        <v>6.75</v>
      </c>
    </row>
    <row r="3100" spans="2:8" x14ac:dyDescent="0.3">
      <c r="B3100" t="s">
        <v>6186</v>
      </c>
      <c r="C3100" t="s">
        <v>6187</v>
      </c>
      <c r="D3100">
        <v>3</v>
      </c>
      <c r="E3100" s="1">
        <v>4.58</v>
      </c>
      <c r="F3100" s="1">
        <f t="shared" si="102"/>
        <v>13.74</v>
      </c>
      <c r="G3100">
        <f t="shared" si="100"/>
        <v>10.305</v>
      </c>
      <c r="H3100" s="1">
        <f t="shared" si="101"/>
        <v>7.7287499999999998</v>
      </c>
    </row>
    <row r="3101" spans="2:8" x14ac:dyDescent="0.3">
      <c r="B3101" t="s">
        <v>6188</v>
      </c>
      <c r="C3101" t="s">
        <v>6189</v>
      </c>
      <c r="D3101">
        <v>4</v>
      </c>
      <c r="E3101" s="1">
        <v>4.3899999999999997</v>
      </c>
      <c r="F3101" s="1">
        <f t="shared" si="102"/>
        <v>17.559999999999999</v>
      </c>
      <c r="G3101">
        <f t="shared" si="100"/>
        <v>13.169999999999998</v>
      </c>
      <c r="H3101" s="1">
        <f t="shared" si="101"/>
        <v>9.8774999999999977</v>
      </c>
    </row>
    <row r="3102" spans="2:8" x14ac:dyDescent="0.3">
      <c r="B3102" t="s">
        <v>6190</v>
      </c>
      <c r="C3102" t="s">
        <v>6191</v>
      </c>
      <c r="D3102">
        <v>4</v>
      </c>
      <c r="E3102" s="1">
        <v>3.83</v>
      </c>
      <c r="F3102" s="1">
        <f t="shared" si="102"/>
        <v>15.32</v>
      </c>
      <c r="G3102">
        <f t="shared" si="100"/>
        <v>11.49</v>
      </c>
      <c r="H3102" s="1">
        <f t="shared" si="101"/>
        <v>8.6174999999999997</v>
      </c>
    </row>
    <row r="3103" spans="2:8" x14ac:dyDescent="0.3">
      <c r="B3103" t="s">
        <v>6192</v>
      </c>
      <c r="C3103" t="s">
        <v>6193</v>
      </c>
      <c r="D3103">
        <v>2</v>
      </c>
      <c r="E3103" s="1">
        <v>4.3899999999999997</v>
      </c>
      <c r="F3103" s="1">
        <f t="shared" si="102"/>
        <v>8.7799999999999994</v>
      </c>
      <c r="G3103">
        <f t="shared" si="100"/>
        <v>6.5849999999999991</v>
      </c>
      <c r="H3103" s="1">
        <f t="shared" si="101"/>
        <v>4.9387499999999989</v>
      </c>
    </row>
    <row r="3104" spans="2:8" x14ac:dyDescent="0.3">
      <c r="B3104" t="s">
        <v>6194</v>
      </c>
      <c r="C3104" t="s">
        <v>6195</v>
      </c>
      <c r="D3104">
        <v>3</v>
      </c>
      <c r="E3104" s="1">
        <v>3.49</v>
      </c>
      <c r="F3104" s="1">
        <f t="shared" si="102"/>
        <v>10.47</v>
      </c>
      <c r="G3104">
        <f t="shared" si="100"/>
        <v>7.8525000000000009</v>
      </c>
      <c r="H3104" s="1">
        <f t="shared" si="101"/>
        <v>5.8893750000000011</v>
      </c>
    </row>
    <row r="3105" spans="2:8" x14ac:dyDescent="0.3">
      <c r="B3105" t="s">
        <v>6196</v>
      </c>
      <c r="C3105" t="s">
        <v>6197</v>
      </c>
      <c r="D3105">
        <v>4</v>
      </c>
      <c r="E3105" s="1">
        <v>3.46</v>
      </c>
      <c r="F3105" s="1">
        <f t="shared" si="102"/>
        <v>13.84</v>
      </c>
      <c r="G3105">
        <f t="shared" si="100"/>
        <v>10.379999999999999</v>
      </c>
      <c r="H3105" s="1">
        <f t="shared" si="101"/>
        <v>7.7849999999999993</v>
      </c>
    </row>
    <row r="3106" spans="2:8" x14ac:dyDescent="0.3">
      <c r="B3106" t="s">
        <v>6198</v>
      </c>
      <c r="C3106" t="s">
        <v>6199</v>
      </c>
      <c r="D3106">
        <v>4</v>
      </c>
      <c r="E3106" s="1">
        <v>4.3899999999999997</v>
      </c>
      <c r="F3106" s="1">
        <f t="shared" si="102"/>
        <v>17.559999999999999</v>
      </c>
      <c r="G3106">
        <f t="shared" si="100"/>
        <v>13.169999999999998</v>
      </c>
      <c r="H3106" s="1">
        <f t="shared" si="101"/>
        <v>9.8774999999999977</v>
      </c>
    </row>
    <row r="3107" spans="2:8" x14ac:dyDescent="0.3">
      <c r="B3107" t="s">
        <v>6200</v>
      </c>
      <c r="C3107" t="s">
        <v>6201</v>
      </c>
      <c r="D3107">
        <v>7</v>
      </c>
      <c r="E3107" s="1">
        <v>6.45</v>
      </c>
      <c r="F3107" s="1">
        <f t="shared" si="102"/>
        <v>45.15</v>
      </c>
      <c r="G3107">
        <f t="shared" si="100"/>
        <v>33.862499999999997</v>
      </c>
      <c r="H3107" s="1">
        <f t="shared" si="101"/>
        <v>25.396874999999998</v>
      </c>
    </row>
    <row r="3108" spans="2:8" x14ac:dyDescent="0.3">
      <c r="B3108" t="s">
        <v>6202</v>
      </c>
      <c r="C3108" t="s">
        <v>6203</v>
      </c>
      <c r="D3108">
        <v>7</v>
      </c>
      <c r="E3108" s="1">
        <v>7.08</v>
      </c>
      <c r="F3108" s="1">
        <f t="shared" si="102"/>
        <v>49.56</v>
      </c>
      <c r="G3108">
        <f t="shared" si="100"/>
        <v>37.17</v>
      </c>
      <c r="H3108" s="1">
        <f t="shared" si="101"/>
        <v>27.877500000000001</v>
      </c>
    </row>
    <row r="3109" spans="2:8" x14ac:dyDescent="0.3">
      <c r="B3109" t="s">
        <v>6204</v>
      </c>
      <c r="C3109" t="s">
        <v>6205</v>
      </c>
      <c r="D3109">
        <v>8</v>
      </c>
      <c r="E3109" s="1">
        <v>7.08</v>
      </c>
      <c r="F3109" s="1">
        <f t="shared" si="102"/>
        <v>56.64</v>
      </c>
      <c r="G3109">
        <f t="shared" si="100"/>
        <v>42.480000000000004</v>
      </c>
      <c r="H3109" s="1">
        <f t="shared" si="101"/>
        <v>31.860000000000003</v>
      </c>
    </row>
    <row r="3110" spans="2:8" x14ac:dyDescent="0.3">
      <c r="B3110" t="s">
        <v>6206</v>
      </c>
      <c r="C3110" t="s">
        <v>6207</v>
      </c>
      <c r="D3110">
        <v>12</v>
      </c>
      <c r="E3110" s="1">
        <v>4.63</v>
      </c>
      <c r="F3110" s="1">
        <f t="shared" si="102"/>
        <v>55.56</v>
      </c>
      <c r="G3110">
        <f t="shared" si="100"/>
        <v>41.67</v>
      </c>
      <c r="H3110" s="1">
        <f t="shared" si="101"/>
        <v>31.252500000000001</v>
      </c>
    </row>
    <row r="3111" spans="2:8" x14ac:dyDescent="0.3">
      <c r="B3111" t="s">
        <v>6208</v>
      </c>
      <c r="C3111" t="s">
        <v>6209</v>
      </c>
      <c r="D3111">
        <v>8</v>
      </c>
      <c r="E3111" s="1">
        <v>4.63</v>
      </c>
      <c r="F3111" s="1">
        <f t="shared" si="102"/>
        <v>37.04</v>
      </c>
      <c r="G3111">
        <f t="shared" si="100"/>
        <v>27.78</v>
      </c>
      <c r="H3111" s="1">
        <f t="shared" si="101"/>
        <v>20.835000000000001</v>
      </c>
    </row>
    <row r="3112" spans="2:8" x14ac:dyDescent="0.3">
      <c r="B3112" t="s">
        <v>6210</v>
      </c>
      <c r="C3112" t="s">
        <v>6211</v>
      </c>
      <c r="D3112">
        <v>3</v>
      </c>
      <c r="E3112" s="1">
        <v>4.22</v>
      </c>
      <c r="F3112" s="1">
        <f t="shared" si="102"/>
        <v>12.66</v>
      </c>
      <c r="G3112">
        <f t="shared" si="100"/>
        <v>9.495000000000001</v>
      </c>
      <c r="H3112" s="1">
        <f t="shared" si="101"/>
        <v>7.1212500000000007</v>
      </c>
    </row>
    <row r="3113" spans="2:8" x14ac:dyDescent="0.3">
      <c r="B3113" t="s">
        <v>6212</v>
      </c>
      <c r="C3113" t="s">
        <v>6213</v>
      </c>
      <c r="D3113">
        <v>10</v>
      </c>
      <c r="E3113" s="1">
        <v>2.31</v>
      </c>
      <c r="F3113" s="1">
        <f t="shared" si="102"/>
        <v>23.1</v>
      </c>
      <c r="G3113">
        <f t="shared" si="100"/>
        <v>17.325000000000003</v>
      </c>
      <c r="H3113" s="1">
        <f t="shared" si="101"/>
        <v>12.993750000000002</v>
      </c>
    </row>
    <row r="3114" spans="2:8" x14ac:dyDescent="0.3">
      <c r="B3114" t="s">
        <v>6214</v>
      </c>
      <c r="C3114" t="s">
        <v>6215</v>
      </c>
      <c r="D3114">
        <v>4</v>
      </c>
      <c r="E3114" s="1">
        <v>2.5299999999999998</v>
      </c>
      <c r="F3114" s="1">
        <f t="shared" si="102"/>
        <v>10.119999999999999</v>
      </c>
      <c r="G3114">
        <f t="shared" si="100"/>
        <v>7.59</v>
      </c>
      <c r="H3114" s="1">
        <f t="shared" si="101"/>
        <v>5.6924999999999999</v>
      </c>
    </row>
    <row r="3115" spans="2:8" x14ac:dyDescent="0.3">
      <c r="B3115" t="s">
        <v>6216</v>
      </c>
      <c r="C3115" t="s">
        <v>6217</v>
      </c>
      <c r="D3115">
        <v>8</v>
      </c>
      <c r="E3115" s="1">
        <v>2.5299999999999998</v>
      </c>
      <c r="F3115" s="1">
        <f t="shared" si="102"/>
        <v>20.239999999999998</v>
      </c>
      <c r="G3115">
        <f t="shared" si="100"/>
        <v>15.18</v>
      </c>
      <c r="H3115" s="1">
        <f t="shared" si="101"/>
        <v>11.385</v>
      </c>
    </row>
    <row r="3116" spans="2:8" x14ac:dyDescent="0.3">
      <c r="B3116" t="s">
        <v>6218</v>
      </c>
      <c r="C3116" t="s">
        <v>6219</v>
      </c>
      <c r="D3116">
        <v>5</v>
      </c>
      <c r="E3116" s="1">
        <v>2.5299999999999998</v>
      </c>
      <c r="F3116" s="1">
        <f t="shared" si="102"/>
        <v>12.649999999999999</v>
      </c>
      <c r="G3116">
        <f t="shared" si="100"/>
        <v>9.4874999999999989</v>
      </c>
      <c r="H3116" s="1">
        <f t="shared" si="101"/>
        <v>7.1156249999999996</v>
      </c>
    </row>
    <row r="3117" spans="2:8" x14ac:dyDescent="0.3">
      <c r="B3117" t="s">
        <v>6220</v>
      </c>
      <c r="C3117" t="s">
        <v>6221</v>
      </c>
      <c r="D3117">
        <v>10</v>
      </c>
      <c r="E3117" s="1">
        <v>3.62</v>
      </c>
      <c r="F3117" s="1">
        <f t="shared" si="102"/>
        <v>36.200000000000003</v>
      </c>
      <c r="G3117">
        <f t="shared" si="100"/>
        <v>27.150000000000002</v>
      </c>
      <c r="H3117" s="1">
        <f t="shared" si="101"/>
        <v>20.362500000000001</v>
      </c>
    </row>
    <row r="3118" spans="2:8" x14ac:dyDescent="0.3">
      <c r="B3118" t="s">
        <v>6222</v>
      </c>
      <c r="C3118" t="s">
        <v>6223</v>
      </c>
      <c r="D3118">
        <v>6</v>
      </c>
      <c r="E3118" s="1">
        <v>3.62</v>
      </c>
      <c r="F3118" s="1">
        <f t="shared" si="102"/>
        <v>21.72</v>
      </c>
      <c r="G3118">
        <f t="shared" si="100"/>
        <v>16.29</v>
      </c>
      <c r="H3118" s="1">
        <f t="shared" si="101"/>
        <v>12.217499999999999</v>
      </c>
    </row>
    <row r="3119" spans="2:8" x14ac:dyDescent="0.3">
      <c r="B3119" t="s">
        <v>6224</v>
      </c>
      <c r="C3119" t="s">
        <v>6225</v>
      </c>
      <c r="D3119">
        <v>7</v>
      </c>
      <c r="E3119" s="1">
        <v>4.83</v>
      </c>
      <c r="F3119" s="1">
        <f t="shared" si="102"/>
        <v>33.81</v>
      </c>
      <c r="G3119">
        <f t="shared" si="100"/>
        <v>25.357500000000002</v>
      </c>
      <c r="H3119" s="1">
        <f t="shared" si="101"/>
        <v>19.018125000000001</v>
      </c>
    </row>
    <row r="3120" spans="2:8" x14ac:dyDescent="0.3">
      <c r="B3120" t="s">
        <v>6226</v>
      </c>
      <c r="C3120" t="s">
        <v>6227</v>
      </c>
      <c r="D3120">
        <v>3</v>
      </c>
      <c r="E3120" s="1">
        <v>4.83</v>
      </c>
      <c r="F3120" s="1">
        <f t="shared" si="102"/>
        <v>14.49</v>
      </c>
      <c r="G3120">
        <f t="shared" si="100"/>
        <v>10.8675</v>
      </c>
      <c r="H3120" s="1">
        <f t="shared" si="101"/>
        <v>8.1506249999999998</v>
      </c>
    </row>
    <row r="3121" spans="2:8" x14ac:dyDescent="0.3">
      <c r="B3121" t="s">
        <v>6228</v>
      </c>
      <c r="C3121" t="s">
        <v>6229</v>
      </c>
      <c r="D3121">
        <v>2</v>
      </c>
      <c r="E3121" s="1">
        <v>5.67</v>
      </c>
      <c r="F3121" s="1">
        <f t="shared" si="102"/>
        <v>11.34</v>
      </c>
      <c r="G3121">
        <f t="shared" si="100"/>
        <v>8.504999999999999</v>
      </c>
      <c r="H3121" s="1">
        <f t="shared" si="101"/>
        <v>6.3787499999999993</v>
      </c>
    </row>
    <row r="3122" spans="2:8" x14ac:dyDescent="0.3">
      <c r="B3122" t="s">
        <v>6230</v>
      </c>
      <c r="C3122" t="s">
        <v>6231</v>
      </c>
      <c r="D3122">
        <v>4</v>
      </c>
      <c r="E3122" s="1">
        <v>6.17</v>
      </c>
      <c r="F3122" s="1">
        <f t="shared" si="102"/>
        <v>24.68</v>
      </c>
      <c r="G3122">
        <f t="shared" si="100"/>
        <v>18.509999999999998</v>
      </c>
      <c r="H3122" s="1">
        <f t="shared" si="101"/>
        <v>13.882499999999999</v>
      </c>
    </row>
    <row r="3123" spans="2:8" x14ac:dyDescent="0.3">
      <c r="B3123" t="s">
        <v>6232</v>
      </c>
      <c r="C3123" t="s">
        <v>6233</v>
      </c>
      <c r="D3123">
        <v>6</v>
      </c>
      <c r="E3123" s="1">
        <v>6.78</v>
      </c>
      <c r="F3123" s="1">
        <f t="shared" si="102"/>
        <v>40.68</v>
      </c>
      <c r="G3123">
        <f t="shared" si="100"/>
        <v>30.509999999999998</v>
      </c>
      <c r="H3123" s="1">
        <f t="shared" si="101"/>
        <v>22.8825</v>
      </c>
    </row>
    <row r="3124" spans="2:8" x14ac:dyDescent="0.3">
      <c r="B3124" t="s">
        <v>6234</v>
      </c>
      <c r="C3124" t="s">
        <v>6235</v>
      </c>
      <c r="D3124">
        <v>4</v>
      </c>
      <c r="E3124" s="1">
        <v>6.78</v>
      </c>
      <c r="F3124" s="1">
        <f t="shared" si="102"/>
        <v>27.12</v>
      </c>
      <c r="G3124">
        <f t="shared" si="100"/>
        <v>20.34</v>
      </c>
      <c r="H3124" s="1">
        <f t="shared" si="101"/>
        <v>15.254999999999999</v>
      </c>
    </row>
    <row r="3125" spans="2:8" x14ac:dyDescent="0.3">
      <c r="B3125" t="s">
        <v>6236</v>
      </c>
      <c r="C3125" t="s">
        <v>6237</v>
      </c>
      <c r="D3125">
        <v>4</v>
      </c>
      <c r="E3125" s="1">
        <v>7.11</v>
      </c>
      <c r="F3125" s="1">
        <f t="shared" si="102"/>
        <v>28.44</v>
      </c>
      <c r="G3125">
        <f t="shared" si="100"/>
        <v>21.330000000000002</v>
      </c>
      <c r="H3125" s="1">
        <f t="shared" si="101"/>
        <v>15.997500000000002</v>
      </c>
    </row>
    <row r="3126" spans="2:8" x14ac:dyDescent="0.3">
      <c r="B3126" t="s">
        <v>6238</v>
      </c>
      <c r="C3126" t="s">
        <v>6239</v>
      </c>
      <c r="D3126">
        <v>1</v>
      </c>
      <c r="E3126" s="1">
        <v>2.92</v>
      </c>
      <c r="F3126" s="1">
        <f t="shared" si="102"/>
        <v>2.92</v>
      </c>
      <c r="G3126">
        <f t="shared" si="100"/>
        <v>2.19</v>
      </c>
      <c r="H3126" s="1">
        <f t="shared" si="101"/>
        <v>1.6425000000000001</v>
      </c>
    </row>
    <row r="3127" spans="2:8" x14ac:dyDescent="0.3">
      <c r="B3127" t="s">
        <v>6240</v>
      </c>
      <c r="C3127" t="s">
        <v>6241</v>
      </c>
      <c r="D3127">
        <v>7</v>
      </c>
      <c r="E3127" s="1">
        <v>3.49</v>
      </c>
      <c r="F3127" s="1">
        <f t="shared" si="102"/>
        <v>24.43</v>
      </c>
      <c r="G3127">
        <f t="shared" si="100"/>
        <v>18.322499999999998</v>
      </c>
      <c r="H3127" s="1">
        <f t="shared" si="101"/>
        <v>13.741874999999999</v>
      </c>
    </row>
    <row r="3128" spans="2:8" x14ac:dyDescent="0.3">
      <c r="B3128" t="s">
        <v>6242</v>
      </c>
      <c r="C3128" t="s">
        <v>6243</v>
      </c>
      <c r="D3128">
        <v>27</v>
      </c>
      <c r="E3128" s="1">
        <v>2.5099999999999998</v>
      </c>
      <c r="F3128" s="1">
        <f t="shared" si="102"/>
        <v>67.77</v>
      </c>
      <c r="G3128">
        <f t="shared" si="100"/>
        <v>50.827500000000001</v>
      </c>
      <c r="H3128" s="1">
        <f t="shared" si="101"/>
        <v>38.120625000000004</v>
      </c>
    </row>
    <row r="3129" spans="2:8" x14ac:dyDescent="0.3">
      <c r="B3129" t="s">
        <v>6244</v>
      </c>
      <c r="C3129" t="s">
        <v>6245</v>
      </c>
      <c r="D3129">
        <v>3</v>
      </c>
      <c r="E3129" s="1">
        <v>1.35</v>
      </c>
      <c r="F3129" s="1">
        <f t="shared" si="102"/>
        <v>4.0500000000000007</v>
      </c>
      <c r="G3129">
        <f t="shared" si="100"/>
        <v>3.0375000000000005</v>
      </c>
      <c r="H3129" s="1">
        <f t="shared" si="101"/>
        <v>2.2781250000000002</v>
      </c>
    </row>
    <row r="3130" spans="2:8" x14ac:dyDescent="0.3">
      <c r="B3130" t="s">
        <v>6246</v>
      </c>
      <c r="C3130" t="s">
        <v>6247</v>
      </c>
      <c r="D3130">
        <v>1</v>
      </c>
      <c r="E3130" s="1">
        <v>5.44</v>
      </c>
      <c r="F3130" s="1">
        <f t="shared" si="102"/>
        <v>5.44</v>
      </c>
      <c r="G3130">
        <f t="shared" si="100"/>
        <v>4.08</v>
      </c>
      <c r="H3130" s="1">
        <f t="shared" si="101"/>
        <v>3.06</v>
      </c>
    </row>
    <row r="3131" spans="2:8" x14ac:dyDescent="0.3">
      <c r="B3131" t="s">
        <v>6248</v>
      </c>
      <c r="C3131" t="s">
        <v>6249</v>
      </c>
      <c r="D3131">
        <v>3</v>
      </c>
      <c r="E3131" s="1">
        <v>3.45</v>
      </c>
      <c r="F3131" s="1">
        <f t="shared" si="102"/>
        <v>10.350000000000001</v>
      </c>
      <c r="G3131">
        <f t="shared" si="100"/>
        <v>7.7625000000000011</v>
      </c>
      <c r="H3131" s="1">
        <f t="shared" si="101"/>
        <v>5.8218750000000004</v>
      </c>
    </row>
    <row r="3132" spans="2:8" x14ac:dyDescent="0.3">
      <c r="B3132" t="s">
        <v>6250</v>
      </c>
      <c r="C3132" t="s">
        <v>6251</v>
      </c>
      <c r="D3132">
        <v>9</v>
      </c>
      <c r="E3132" s="1">
        <v>5.6</v>
      </c>
      <c r="F3132" s="1">
        <f t="shared" si="102"/>
        <v>50.4</v>
      </c>
      <c r="G3132">
        <f t="shared" si="100"/>
        <v>37.799999999999997</v>
      </c>
      <c r="H3132" s="1">
        <f t="shared" si="101"/>
        <v>28.349999999999998</v>
      </c>
    </row>
    <row r="3133" spans="2:8" x14ac:dyDescent="0.3">
      <c r="B3133" t="s">
        <v>6252</v>
      </c>
      <c r="C3133" t="s">
        <v>6253</v>
      </c>
      <c r="D3133">
        <v>4</v>
      </c>
      <c r="E3133" s="1">
        <v>3.03</v>
      </c>
      <c r="F3133" s="1">
        <f t="shared" si="102"/>
        <v>12.12</v>
      </c>
      <c r="G3133">
        <f t="shared" si="100"/>
        <v>9.09</v>
      </c>
      <c r="H3133" s="1">
        <f t="shared" si="101"/>
        <v>6.8174999999999999</v>
      </c>
    </row>
    <row r="3134" spans="2:8" x14ac:dyDescent="0.3">
      <c r="B3134" t="s">
        <v>6254</v>
      </c>
      <c r="C3134" t="s">
        <v>6255</v>
      </c>
      <c r="D3134">
        <v>1</v>
      </c>
      <c r="E3134" s="1">
        <v>3.26</v>
      </c>
      <c r="F3134" s="1">
        <f t="shared" si="102"/>
        <v>3.26</v>
      </c>
      <c r="G3134">
        <f t="shared" si="100"/>
        <v>2.4449999999999998</v>
      </c>
      <c r="H3134" s="1">
        <f t="shared" si="101"/>
        <v>1.8337499999999998</v>
      </c>
    </row>
    <row r="3135" spans="2:8" x14ac:dyDescent="0.3">
      <c r="B3135" t="s">
        <v>6256</v>
      </c>
      <c r="C3135" t="s">
        <v>6257</v>
      </c>
      <c r="D3135">
        <v>1</v>
      </c>
      <c r="E3135" s="1">
        <v>26.78</v>
      </c>
      <c r="F3135" s="1">
        <f t="shared" si="102"/>
        <v>26.78</v>
      </c>
      <c r="G3135">
        <f t="shared" si="100"/>
        <v>20.085000000000001</v>
      </c>
      <c r="H3135" s="1">
        <f t="shared" si="101"/>
        <v>15.063750000000001</v>
      </c>
    </row>
    <row r="3136" spans="2:8" x14ac:dyDescent="0.3">
      <c r="B3136" t="s">
        <v>6258</v>
      </c>
      <c r="C3136" t="s">
        <v>6259</v>
      </c>
      <c r="D3136">
        <v>32</v>
      </c>
      <c r="E3136" s="1">
        <v>3.45</v>
      </c>
      <c r="F3136" s="1">
        <f t="shared" si="102"/>
        <v>110.4</v>
      </c>
      <c r="G3136">
        <f t="shared" si="100"/>
        <v>82.800000000000011</v>
      </c>
      <c r="H3136" s="1">
        <f t="shared" si="101"/>
        <v>62.100000000000009</v>
      </c>
    </row>
    <row r="3137" spans="2:8" x14ac:dyDescent="0.3">
      <c r="B3137" t="s">
        <v>6260</v>
      </c>
      <c r="C3137" t="s">
        <v>6261</v>
      </c>
      <c r="D3137">
        <v>1</v>
      </c>
      <c r="E3137" s="1">
        <v>19.8</v>
      </c>
      <c r="F3137" s="1">
        <f t="shared" si="102"/>
        <v>19.8</v>
      </c>
      <c r="G3137">
        <f t="shared" si="100"/>
        <v>14.850000000000001</v>
      </c>
      <c r="H3137" s="1">
        <f t="shared" si="101"/>
        <v>11.137500000000001</v>
      </c>
    </row>
    <row r="3138" spans="2:8" x14ac:dyDescent="0.3">
      <c r="B3138" t="s">
        <v>6262</v>
      </c>
      <c r="C3138" t="s">
        <v>6263</v>
      </c>
      <c r="D3138">
        <v>0.5</v>
      </c>
      <c r="E3138" s="1">
        <v>285.87</v>
      </c>
      <c r="F3138" s="1">
        <f t="shared" si="102"/>
        <v>142.935</v>
      </c>
      <c r="G3138">
        <f t="shared" si="100"/>
        <v>107.20125</v>
      </c>
      <c r="H3138" s="1">
        <f t="shared" si="101"/>
        <v>80.400937499999998</v>
      </c>
    </row>
    <row r="3139" spans="2:8" x14ac:dyDescent="0.3">
      <c r="B3139" t="s">
        <v>6264</v>
      </c>
      <c r="C3139" t="s">
        <v>6265</v>
      </c>
      <c r="D3139">
        <v>0.5</v>
      </c>
      <c r="E3139" s="1">
        <v>122.23</v>
      </c>
      <c r="F3139" s="1">
        <f t="shared" si="102"/>
        <v>61.115000000000002</v>
      </c>
      <c r="G3139">
        <f t="shared" ref="G3139:H3202" si="103">F3139*0.75</f>
        <v>45.83625</v>
      </c>
      <c r="H3139" s="1">
        <f t="shared" si="103"/>
        <v>34.377187499999998</v>
      </c>
    </row>
    <row r="3140" spans="2:8" x14ac:dyDescent="0.3">
      <c r="B3140" t="s">
        <v>6266</v>
      </c>
      <c r="C3140" t="s">
        <v>6267</v>
      </c>
      <c r="D3140">
        <v>1</v>
      </c>
      <c r="E3140" s="1">
        <v>211.9</v>
      </c>
      <c r="F3140" s="1">
        <f t="shared" si="102"/>
        <v>211.9</v>
      </c>
      <c r="G3140">
        <f t="shared" si="103"/>
        <v>158.92500000000001</v>
      </c>
      <c r="H3140" s="1">
        <f t="shared" si="103"/>
        <v>119.19375000000001</v>
      </c>
    </row>
    <row r="3141" spans="2:8" x14ac:dyDescent="0.3">
      <c r="B3141" t="s">
        <v>6268</v>
      </c>
      <c r="C3141" t="s">
        <v>6269</v>
      </c>
      <c r="D3141">
        <v>2</v>
      </c>
      <c r="E3141" s="1">
        <v>7.63</v>
      </c>
      <c r="F3141" s="1">
        <f t="shared" si="102"/>
        <v>15.26</v>
      </c>
      <c r="G3141">
        <f t="shared" si="103"/>
        <v>11.445</v>
      </c>
      <c r="H3141" s="1">
        <f t="shared" si="103"/>
        <v>8.5837500000000002</v>
      </c>
    </row>
    <row r="3142" spans="2:8" x14ac:dyDescent="0.3">
      <c r="B3142" t="s">
        <v>6270</v>
      </c>
      <c r="C3142" t="s">
        <v>6271</v>
      </c>
      <c r="D3142">
        <v>1</v>
      </c>
      <c r="E3142" s="1">
        <v>7.63</v>
      </c>
      <c r="F3142" s="1">
        <f t="shared" ref="F3142:F3205" si="104">D3142*E3142</f>
        <v>7.63</v>
      </c>
      <c r="G3142">
        <f t="shared" si="103"/>
        <v>5.7225000000000001</v>
      </c>
      <c r="H3142" s="1">
        <f t="shared" si="103"/>
        <v>4.2918750000000001</v>
      </c>
    </row>
    <row r="3143" spans="2:8" x14ac:dyDescent="0.3">
      <c r="B3143" t="s">
        <v>6272</v>
      </c>
      <c r="C3143" t="s">
        <v>6273</v>
      </c>
      <c r="D3143">
        <v>1</v>
      </c>
      <c r="E3143" s="1">
        <v>7.63</v>
      </c>
      <c r="F3143" s="1">
        <f t="shared" si="104"/>
        <v>7.63</v>
      </c>
      <c r="G3143">
        <f t="shared" si="103"/>
        <v>5.7225000000000001</v>
      </c>
      <c r="H3143" s="1">
        <f t="shared" si="103"/>
        <v>4.2918750000000001</v>
      </c>
    </row>
    <row r="3144" spans="2:8" x14ac:dyDescent="0.3">
      <c r="B3144" t="s">
        <v>6274</v>
      </c>
      <c r="C3144" t="s">
        <v>6275</v>
      </c>
      <c r="D3144">
        <v>1</v>
      </c>
      <c r="E3144" s="1">
        <v>12.04</v>
      </c>
      <c r="F3144" s="1">
        <f t="shared" si="104"/>
        <v>12.04</v>
      </c>
      <c r="G3144">
        <f t="shared" si="103"/>
        <v>9.0299999999999994</v>
      </c>
      <c r="H3144" s="1">
        <f t="shared" si="103"/>
        <v>6.7724999999999991</v>
      </c>
    </row>
    <row r="3145" spans="2:8" x14ac:dyDescent="0.3">
      <c r="B3145" t="s">
        <v>6276</v>
      </c>
      <c r="C3145" t="s">
        <v>6277</v>
      </c>
      <c r="D3145">
        <v>6</v>
      </c>
      <c r="E3145" s="1">
        <v>12.24</v>
      </c>
      <c r="F3145" s="1">
        <f t="shared" si="104"/>
        <v>73.44</v>
      </c>
      <c r="G3145">
        <f t="shared" si="103"/>
        <v>55.08</v>
      </c>
      <c r="H3145" s="1">
        <f t="shared" si="103"/>
        <v>41.31</v>
      </c>
    </row>
    <row r="3146" spans="2:8" x14ac:dyDescent="0.3">
      <c r="B3146" t="s">
        <v>6278</v>
      </c>
      <c r="C3146" t="s">
        <v>6279</v>
      </c>
      <c r="D3146">
        <v>300</v>
      </c>
      <c r="E3146" s="1">
        <v>0.03</v>
      </c>
      <c r="F3146" s="1">
        <f t="shared" si="104"/>
        <v>9</v>
      </c>
      <c r="G3146">
        <f t="shared" si="103"/>
        <v>6.75</v>
      </c>
      <c r="H3146" s="1">
        <f t="shared" si="103"/>
        <v>5.0625</v>
      </c>
    </row>
    <row r="3147" spans="2:8" x14ac:dyDescent="0.3">
      <c r="B3147" t="s">
        <v>6280</v>
      </c>
      <c r="C3147" t="s">
        <v>6281</v>
      </c>
      <c r="D3147">
        <v>1</v>
      </c>
      <c r="E3147" s="1">
        <v>34.35</v>
      </c>
      <c r="F3147" s="1">
        <f t="shared" si="104"/>
        <v>34.35</v>
      </c>
      <c r="G3147">
        <f t="shared" si="103"/>
        <v>25.762500000000003</v>
      </c>
      <c r="H3147" s="1">
        <f t="shared" si="103"/>
        <v>19.321875000000002</v>
      </c>
    </row>
    <row r="3148" spans="2:8" x14ac:dyDescent="0.3">
      <c r="B3148" t="s">
        <v>6282</v>
      </c>
      <c r="C3148" t="s">
        <v>6283</v>
      </c>
      <c r="D3148">
        <v>12</v>
      </c>
      <c r="E3148" s="1">
        <v>3.35</v>
      </c>
      <c r="F3148" s="1">
        <f t="shared" si="104"/>
        <v>40.200000000000003</v>
      </c>
      <c r="G3148">
        <f t="shared" si="103"/>
        <v>30.150000000000002</v>
      </c>
      <c r="H3148" s="1">
        <f t="shared" si="103"/>
        <v>22.612500000000001</v>
      </c>
    </row>
    <row r="3149" spans="2:8" x14ac:dyDescent="0.3">
      <c r="B3149" t="s">
        <v>6284</v>
      </c>
      <c r="C3149" t="s">
        <v>6285</v>
      </c>
      <c r="D3149">
        <v>12</v>
      </c>
      <c r="E3149" s="1">
        <v>50</v>
      </c>
      <c r="F3149" s="1">
        <f t="shared" si="104"/>
        <v>600</v>
      </c>
      <c r="G3149">
        <f t="shared" si="103"/>
        <v>450</v>
      </c>
      <c r="H3149" s="1">
        <f t="shared" si="103"/>
        <v>337.5</v>
      </c>
    </row>
    <row r="3150" spans="2:8" x14ac:dyDescent="0.3">
      <c r="B3150" t="s">
        <v>6286</v>
      </c>
      <c r="C3150" t="s">
        <v>6287</v>
      </c>
      <c r="D3150">
        <v>1</v>
      </c>
      <c r="E3150" s="1">
        <v>12.9</v>
      </c>
      <c r="F3150" s="1">
        <f t="shared" si="104"/>
        <v>12.9</v>
      </c>
      <c r="G3150">
        <f t="shared" si="103"/>
        <v>9.6750000000000007</v>
      </c>
      <c r="H3150" s="1">
        <f t="shared" si="103"/>
        <v>7.2562500000000005</v>
      </c>
    </row>
    <row r="3151" spans="2:8" x14ac:dyDescent="0.3">
      <c r="B3151" t="s">
        <v>6288</v>
      </c>
      <c r="C3151" t="s">
        <v>6289</v>
      </c>
      <c r="D3151">
        <v>1</v>
      </c>
      <c r="E3151" s="1">
        <v>14.5</v>
      </c>
      <c r="F3151" s="1">
        <f t="shared" si="104"/>
        <v>14.5</v>
      </c>
      <c r="G3151">
        <f t="shared" si="103"/>
        <v>10.875</v>
      </c>
      <c r="H3151" s="1">
        <f t="shared" si="103"/>
        <v>8.15625</v>
      </c>
    </row>
    <row r="3152" spans="2:8" x14ac:dyDescent="0.3">
      <c r="B3152" t="s">
        <v>6290</v>
      </c>
      <c r="C3152" t="s">
        <v>6291</v>
      </c>
      <c r="D3152">
        <v>1</v>
      </c>
      <c r="E3152" s="1">
        <v>13.71</v>
      </c>
      <c r="F3152" s="1">
        <f t="shared" si="104"/>
        <v>13.71</v>
      </c>
      <c r="G3152">
        <f t="shared" si="103"/>
        <v>10.282500000000001</v>
      </c>
      <c r="H3152" s="1">
        <f t="shared" si="103"/>
        <v>7.7118750000000009</v>
      </c>
    </row>
    <row r="3153" spans="2:8" x14ac:dyDescent="0.3">
      <c r="B3153" t="s">
        <v>6292</v>
      </c>
      <c r="C3153" t="s">
        <v>6293</v>
      </c>
      <c r="D3153">
        <v>7</v>
      </c>
      <c r="E3153" s="1">
        <v>13.54</v>
      </c>
      <c r="F3153" s="1">
        <f t="shared" si="104"/>
        <v>94.78</v>
      </c>
      <c r="G3153">
        <f t="shared" si="103"/>
        <v>71.085000000000008</v>
      </c>
      <c r="H3153" s="1">
        <f t="shared" si="103"/>
        <v>53.313750000000006</v>
      </c>
    </row>
    <row r="3154" spans="2:8" x14ac:dyDescent="0.3">
      <c r="B3154" t="s">
        <v>6294</v>
      </c>
      <c r="C3154" t="s">
        <v>6295</v>
      </c>
      <c r="D3154">
        <v>38</v>
      </c>
      <c r="E3154" s="1">
        <v>5.18</v>
      </c>
      <c r="F3154" s="1">
        <f t="shared" si="104"/>
        <v>196.83999999999997</v>
      </c>
      <c r="G3154">
        <f t="shared" si="103"/>
        <v>147.63</v>
      </c>
      <c r="H3154" s="1">
        <f t="shared" si="103"/>
        <v>110.7225</v>
      </c>
    </row>
    <row r="3155" spans="2:8" x14ac:dyDescent="0.3">
      <c r="B3155" t="s">
        <v>6296</v>
      </c>
      <c r="C3155" t="s">
        <v>6297</v>
      </c>
      <c r="D3155">
        <v>5</v>
      </c>
      <c r="E3155" s="1">
        <v>1.7</v>
      </c>
      <c r="F3155" s="1">
        <f t="shared" si="104"/>
        <v>8.5</v>
      </c>
      <c r="G3155">
        <f t="shared" si="103"/>
        <v>6.375</v>
      </c>
      <c r="H3155" s="1">
        <f t="shared" si="103"/>
        <v>4.78125</v>
      </c>
    </row>
    <row r="3156" spans="2:8" x14ac:dyDescent="0.3">
      <c r="B3156" t="s">
        <v>6298</v>
      </c>
      <c r="C3156" t="s">
        <v>6299</v>
      </c>
      <c r="D3156">
        <v>4</v>
      </c>
      <c r="E3156" s="1">
        <v>2.84</v>
      </c>
      <c r="F3156" s="1">
        <f t="shared" si="104"/>
        <v>11.36</v>
      </c>
      <c r="G3156">
        <f t="shared" si="103"/>
        <v>8.52</v>
      </c>
      <c r="H3156" s="1">
        <f t="shared" si="103"/>
        <v>6.39</v>
      </c>
    </row>
    <row r="3157" spans="2:8" x14ac:dyDescent="0.3">
      <c r="B3157" t="s">
        <v>6300</v>
      </c>
      <c r="C3157" t="s">
        <v>6301</v>
      </c>
      <c r="D3157">
        <v>12</v>
      </c>
      <c r="E3157" s="1">
        <v>2.08</v>
      </c>
      <c r="F3157" s="1">
        <f t="shared" si="104"/>
        <v>24.96</v>
      </c>
      <c r="G3157">
        <f t="shared" si="103"/>
        <v>18.72</v>
      </c>
      <c r="H3157" s="1">
        <f t="shared" si="103"/>
        <v>14.04</v>
      </c>
    </row>
    <row r="3158" spans="2:8" x14ac:dyDescent="0.3">
      <c r="B3158" t="s">
        <v>6302</v>
      </c>
      <c r="C3158" t="s">
        <v>6303</v>
      </c>
      <c r="D3158">
        <v>9</v>
      </c>
      <c r="E3158" s="1">
        <v>7.84</v>
      </c>
      <c r="F3158" s="1">
        <f t="shared" si="104"/>
        <v>70.56</v>
      </c>
      <c r="G3158">
        <f t="shared" si="103"/>
        <v>52.92</v>
      </c>
      <c r="H3158" s="1">
        <f t="shared" si="103"/>
        <v>39.69</v>
      </c>
    </row>
    <row r="3159" spans="2:8" x14ac:dyDescent="0.3">
      <c r="B3159" t="s">
        <v>6304</v>
      </c>
      <c r="C3159" t="s">
        <v>6305</v>
      </c>
      <c r="D3159">
        <v>34</v>
      </c>
      <c r="E3159" s="1">
        <v>7.35</v>
      </c>
      <c r="F3159" s="1">
        <f t="shared" si="104"/>
        <v>249.89999999999998</v>
      </c>
      <c r="G3159">
        <f t="shared" si="103"/>
        <v>187.42499999999998</v>
      </c>
      <c r="H3159" s="1">
        <f t="shared" si="103"/>
        <v>140.56874999999999</v>
      </c>
    </row>
    <row r="3160" spans="2:8" x14ac:dyDescent="0.3">
      <c r="B3160" t="s">
        <v>6306</v>
      </c>
      <c r="C3160" t="s">
        <v>6307</v>
      </c>
      <c r="D3160">
        <v>6</v>
      </c>
      <c r="E3160" s="1">
        <v>3.52</v>
      </c>
      <c r="F3160" s="1">
        <f t="shared" si="104"/>
        <v>21.12</v>
      </c>
      <c r="G3160">
        <f t="shared" si="103"/>
        <v>15.84</v>
      </c>
      <c r="H3160" s="1">
        <f t="shared" si="103"/>
        <v>11.879999999999999</v>
      </c>
    </row>
    <row r="3161" spans="2:8" x14ac:dyDescent="0.3">
      <c r="B3161" t="s">
        <v>6308</v>
      </c>
      <c r="C3161" t="s">
        <v>6307</v>
      </c>
      <c r="D3161">
        <v>10</v>
      </c>
      <c r="E3161" s="1">
        <v>4.8</v>
      </c>
      <c r="F3161" s="1">
        <f t="shared" si="104"/>
        <v>48</v>
      </c>
      <c r="G3161">
        <f t="shared" si="103"/>
        <v>36</v>
      </c>
      <c r="H3161" s="1">
        <f t="shared" si="103"/>
        <v>27</v>
      </c>
    </row>
    <row r="3162" spans="2:8" x14ac:dyDescent="0.3">
      <c r="B3162" t="s">
        <v>6309</v>
      </c>
      <c r="C3162" t="s">
        <v>6310</v>
      </c>
      <c r="D3162">
        <v>3</v>
      </c>
      <c r="E3162" s="1">
        <v>3.34</v>
      </c>
      <c r="F3162" s="1">
        <f t="shared" si="104"/>
        <v>10.02</v>
      </c>
      <c r="G3162">
        <f t="shared" si="103"/>
        <v>7.5149999999999997</v>
      </c>
      <c r="H3162" s="1">
        <f t="shared" si="103"/>
        <v>5.6362499999999995</v>
      </c>
    </row>
    <row r="3163" spans="2:8" x14ac:dyDescent="0.3">
      <c r="B3163" t="s">
        <v>6311</v>
      </c>
      <c r="C3163" t="s">
        <v>6312</v>
      </c>
      <c r="D3163">
        <v>40</v>
      </c>
      <c r="E3163" s="1">
        <v>5.87</v>
      </c>
      <c r="F3163" s="1">
        <f t="shared" si="104"/>
        <v>234.8</v>
      </c>
      <c r="G3163">
        <f t="shared" si="103"/>
        <v>176.10000000000002</v>
      </c>
      <c r="H3163" s="1">
        <f t="shared" si="103"/>
        <v>132.07500000000002</v>
      </c>
    </row>
    <row r="3164" spans="2:8" x14ac:dyDescent="0.3">
      <c r="B3164" t="s">
        <v>6313</v>
      </c>
      <c r="C3164" t="s">
        <v>6314</v>
      </c>
      <c r="D3164">
        <v>15</v>
      </c>
      <c r="E3164" s="1">
        <v>7.06</v>
      </c>
      <c r="F3164" s="1">
        <f t="shared" si="104"/>
        <v>105.89999999999999</v>
      </c>
      <c r="G3164">
        <f t="shared" si="103"/>
        <v>79.424999999999997</v>
      </c>
      <c r="H3164" s="1">
        <f t="shared" si="103"/>
        <v>59.568749999999994</v>
      </c>
    </row>
    <row r="3165" spans="2:8" x14ac:dyDescent="0.3">
      <c r="B3165" t="s">
        <v>6315</v>
      </c>
      <c r="C3165" t="s">
        <v>6316</v>
      </c>
      <c r="D3165">
        <v>50</v>
      </c>
      <c r="E3165" s="1">
        <v>4.7</v>
      </c>
      <c r="F3165" s="1">
        <f t="shared" si="104"/>
        <v>235</v>
      </c>
      <c r="G3165">
        <f t="shared" si="103"/>
        <v>176.25</v>
      </c>
      <c r="H3165" s="1">
        <f t="shared" si="103"/>
        <v>132.1875</v>
      </c>
    </row>
    <row r="3166" spans="2:8" x14ac:dyDescent="0.3">
      <c r="B3166" t="s">
        <v>6317</v>
      </c>
      <c r="C3166" t="s">
        <v>6318</v>
      </c>
      <c r="D3166">
        <v>25</v>
      </c>
      <c r="E3166" s="1">
        <v>4.43</v>
      </c>
      <c r="F3166" s="1">
        <f t="shared" si="104"/>
        <v>110.75</v>
      </c>
      <c r="G3166">
        <f t="shared" si="103"/>
        <v>83.0625</v>
      </c>
      <c r="H3166" s="1">
        <f t="shared" si="103"/>
        <v>62.296875</v>
      </c>
    </row>
    <row r="3167" spans="2:8" x14ac:dyDescent="0.3">
      <c r="B3167" t="s">
        <v>6319</v>
      </c>
      <c r="C3167" t="s">
        <v>6320</v>
      </c>
      <c r="D3167">
        <v>7.5</v>
      </c>
      <c r="E3167" s="1">
        <v>2.0099999999999998</v>
      </c>
      <c r="F3167" s="1">
        <f t="shared" si="104"/>
        <v>15.074999999999999</v>
      </c>
      <c r="G3167">
        <f t="shared" si="103"/>
        <v>11.306249999999999</v>
      </c>
      <c r="H3167" s="1">
        <f t="shared" si="103"/>
        <v>8.4796874999999989</v>
      </c>
    </row>
    <row r="3168" spans="2:8" x14ac:dyDescent="0.3">
      <c r="B3168" t="s">
        <v>6321</v>
      </c>
      <c r="C3168" t="s">
        <v>6322</v>
      </c>
      <c r="D3168">
        <v>5</v>
      </c>
      <c r="E3168" s="1">
        <v>4.51</v>
      </c>
      <c r="F3168" s="1">
        <f t="shared" si="104"/>
        <v>22.549999999999997</v>
      </c>
      <c r="G3168">
        <f t="shared" si="103"/>
        <v>16.912499999999998</v>
      </c>
      <c r="H3168" s="1">
        <f t="shared" si="103"/>
        <v>12.684374999999999</v>
      </c>
    </row>
    <row r="3169" spans="2:8" x14ac:dyDescent="0.3">
      <c r="B3169" t="s">
        <v>6323</v>
      </c>
      <c r="C3169" t="s">
        <v>6324</v>
      </c>
      <c r="D3169">
        <v>4</v>
      </c>
      <c r="E3169" s="1">
        <v>26</v>
      </c>
      <c r="F3169" s="1">
        <f t="shared" si="104"/>
        <v>104</v>
      </c>
      <c r="G3169">
        <f t="shared" si="103"/>
        <v>78</v>
      </c>
      <c r="H3169" s="1">
        <f t="shared" si="103"/>
        <v>58.5</v>
      </c>
    </row>
    <row r="3170" spans="2:8" x14ac:dyDescent="0.3">
      <c r="B3170" t="s">
        <v>6325</v>
      </c>
      <c r="C3170" t="s">
        <v>6326</v>
      </c>
      <c r="D3170">
        <v>1</v>
      </c>
      <c r="E3170" s="1">
        <v>42.93</v>
      </c>
      <c r="F3170" s="1">
        <f t="shared" si="104"/>
        <v>42.93</v>
      </c>
      <c r="G3170">
        <f t="shared" si="103"/>
        <v>32.197499999999998</v>
      </c>
      <c r="H3170" s="1">
        <f t="shared" si="103"/>
        <v>24.148125</v>
      </c>
    </row>
    <row r="3171" spans="2:8" x14ac:dyDescent="0.3">
      <c r="B3171" t="s">
        <v>6327</v>
      </c>
      <c r="C3171" t="s">
        <v>6328</v>
      </c>
      <c r="D3171">
        <v>2</v>
      </c>
      <c r="E3171" s="1">
        <v>241.56</v>
      </c>
      <c r="F3171" s="1">
        <f t="shared" si="104"/>
        <v>483.12</v>
      </c>
      <c r="G3171">
        <f t="shared" si="103"/>
        <v>362.34000000000003</v>
      </c>
      <c r="H3171" s="1">
        <f t="shared" si="103"/>
        <v>271.755</v>
      </c>
    </row>
    <row r="3172" spans="2:8" x14ac:dyDescent="0.3">
      <c r="B3172" t="s">
        <v>6329</v>
      </c>
      <c r="C3172" t="s">
        <v>6328</v>
      </c>
      <c r="D3172">
        <v>1</v>
      </c>
      <c r="E3172" s="1">
        <v>241.56</v>
      </c>
      <c r="F3172" s="1">
        <f t="shared" si="104"/>
        <v>241.56</v>
      </c>
      <c r="G3172">
        <f t="shared" si="103"/>
        <v>181.17000000000002</v>
      </c>
      <c r="H3172" s="1">
        <f t="shared" si="103"/>
        <v>135.8775</v>
      </c>
    </row>
    <row r="3173" spans="2:8" x14ac:dyDescent="0.3">
      <c r="B3173" t="s">
        <v>6330</v>
      </c>
      <c r="C3173" t="s">
        <v>6331</v>
      </c>
      <c r="D3173">
        <v>400</v>
      </c>
      <c r="E3173" s="1">
        <v>2.68</v>
      </c>
      <c r="F3173" s="1">
        <f t="shared" si="104"/>
        <v>1072</v>
      </c>
      <c r="G3173">
        <f t="shared" si="103"/>
        <v>804</v>
      </c>
      <c r="H3173" s="1">
        <f t="shared" si="103"/>
        <v>603</v>
      </c>
    </row>
    <row r="3174" spans="2:8" x14ac:dyDescent="0.3">
      <c r="B3174" t="s">
        <v>6332</v>
      </c>
      <c r="C3174" t="s">
        <v>6333</v>
      </c>
      <c r="D3174">
        <v>119</v>
      </c>
      <c r="E3174" s="1">
        <v>2.11</v>
      </c>
      <c r="F3174" s="1">
        <f t="shared" si="104"/>
        <v>251.08999999999997</v>
      </c>
      <c r="G3174">
        <f t="shared" si="103"/>
        <v>188.3175</v>
      </c>
      <c r="H3174" s="1">
        <f t="shared" si="103"/>
        <v>141.238125</v>
      </c>
    </row>
    <row r="3175" spans="2:8" x14ac:dyDescent="0.3">
      <c r="B3175" t="s">
        <v>6334</v>
      </c>
      <c r="C3175" t="s">
        <v>6335</v>
      </c>
      <c r="D3175">
        <v>3</v>
      </c>
      <c r="E3175" s="1">
        <v>51.219499999999996</v>
      </c>
      <c r="F3175" s="1">
        <f t="shared" si="104"/>
        <v>153.6585</v>
      </c>
      <c r="G3175">
        <f t="shared" si="103"/>
        <v>115.243875</v>
      </c>
      <c r="H3175" s="1">
        <f t="shared" si="103"/>
        <v>86.432906250000002</v>
      </c>
    </row>
    <row r="3176" spans="2:8" x14ac:dyDescent="0.3">
      <c r="B3176" t="s">
        <v>6336</v>
      </c>
      <c r="C3176" t="s">
        <v>6337</v>
      </c>
      <c r="D3176">
        <v>150</v>
      </c>
      <c r="E3176" s="1">
        <v>1.18</v>
      </c>
      <c r="F3176" s="1">
        <f t="shared" si="104"/>
        <v>177</v>
      </c>
      <c r="G3176">
        <f t="shared" si="103"/>
        <v>132.75</v>
      </c>
      <c r="H3176" s="1">
        <f t="shared" si="103"/>
        <v>99.5625</v>
      </c>
    </row>
    <row r="3177" spans="2:8" x14ac:dyDescent="0.3">
      <c r="B3177" t="s">
        <v>6338</v>
      </c>
      <c r="C3177" t="s">
        <v>6339</v>
      </c>
      <c r="D3177">
        <v>1</v>
      </c>
      <c r="E3177" s="1">
        <v>14.31</v>
      </c>
      <c r="F3177" s="1">
        <f t="shared" si="104"/>
        <v>14.31</v>
      </c>
      <c r="G3177">
        <f t="shared" si="103"/>
        <v>10.7325</v>
      </c>
      <c r="H3177" s="1">
        <f t="shared" si="103"/>
        <v>8.0493749999999995</v>
      </c>
    </row>
    <row r="3178" spans="2:8" x14ac:dyDescent="0.3">
      <c r="B3178" t="s">
        <v>6340</v>
      </c>
      <c r="C3178" t="s">
        <v>6341</v>
      </c>
      <c r="D3178">
        <v>1</v>
      </c>
      <c r="E3178" s="1">
        <v>2.33</v>
      </c>
      <c r="F3178" s="1">
        <f t="shared" si="104"/>
        <v>2.33</v>
      </c>
      <c r="G3178">
        <f t="shared" si="103"/>
        <v>1.7475000000000001</v>
      </c>
      <c r="H3178" s="1">
        <f t="shared" si="103"/>
        <v>1.3106249999999999</v>
      </c>
    </row>
    <row r="3179" spans="2:8" x14ac:dyDescent="0.3">
      <c r="B3179" t="s">
        <v>6342</v>
      </c>
      <c r="C3179" t="s">
        <v>6343</v>
      </c>
      <c r="D3179">
        <v>1</v>
      </c>
      <c r="E3179" s="1">
        <v>10.17</v>
      </c>
      <c r="F3179" s="1">
        <f t="shared" si="104"/>
        <v>10.17</v>
      </c>
      <c r="G3179">
        <f t="shared" si="103"/>
        <v>7.6274999999999995</v>
      </c>
      <c r="H3179" s="1">
        <f t="shared" si="103"/>
        <v>5.7206250000000001</v>
      </c>
    </row>
    <row r="3180" spans="2:8" x14ac:dyDescent="0.3">
      <c r="B3180" t="s">
        <v>6344</v>
      </c>
      <c r="C3180" t="s">
        <v>6345</v>
      </c>
      <c r="D3180">
        <v>1</v>
      </c>
      <c r="E3180" s="1">
        <v>38.82</v>
      </c>
      <c r="F3180" s="1">
        <f t="shared" si="104"/>
        <v>38.82</v>
      </c>
      <c r="G3180">
        <f t="shared" si="103"/>
        <v>29.115000000000002</v>
      </c>
      <c r="H3180" s="1">
        <f t="shared" si="103"/>
        <v>21.83625</v>
      </c>
    </row>
    <row r="3181" spans="2:8" x14ac:dyDescent="0.3">
      <c r="B3181" t="s">
        <v>6346</v>
      </c>
      <c r="C3181" t="s">
        <v>6347</v>
      </c>
      <c r="D3181">
        <v>9</v>
      </c>
      <c r="E3181" s="1">
        <v>34.49</v>
      </c>
      <c r="F3181" s="1">
        <f t="shared" si="104"/>
        <v>310.41000000000003</v>
      </c>
      <c r="G3181">
        <f t="shared" si="103"/>
        <v>232.8075</v>
      </c>
      <c r="H3181" s="1">
        <f t="shared" si="103"/>
        <v>174.605625</v>
      </c>
    </row>
    <row r="3182" spans="2:8" x14ac:dyDescent="0.3">
      <c r="B3182" t="s">
        <v>6348</v>
      </c>
      <c r="C3182" t="s">
        <v>6349</v>
      </c>
      <c r="D3182">
        <v>14</v>
      </c>
      <c r="E3182" s="1">
        <v>1</v>
      </c>
      <c r="F3182" s="1">
        <f t="shared" si="104"/>
        <v>14</v>
      </c>
      <c r="G3182">
        <f t="shared" si="103"/>
        <v>10.5</v>
      </c>
      <c r="H3182" s="1">
        <f t="shared" si="103"/>
        <v>7.875</v>
      </c>
    </row>
    <row r="3183" spans="2:8" x14ac:dyDescent="0.3">
      <c r="B3183" t="s">
        <v>6350</v>
      </c>
      <c r="C3183" t="s">
        <v>6351</v>
      </c>
      <c r="D3183">
        <v>2</v>
      </c>
      <c r="E3183" s="1">
        <v>36.49</v>
      </c>
      <c r="F3183" s="1">
        <f t="shared" si="104"/>
        <v>72.98</v>
      </c>
      <c r="G3183">
        <f t="shared" si="103"/>
        <v>54.734999999999999</v>
      </c>
      <c r="H3183" s="1">
        <f t="shared" si="103"/>
        <v>41.051249999999996</v>
      </c>
    </row>
    <row r="3184" spans="2:8" x14ac:dyDescent="0.3">
      <c r="B3184" t="s">
        <v>6352</v>
      </c>
      <c r="C3184" t="s">
        <v>6353</v>
      </c>
      <c r="D3184">
        <v>1</v>
      </c>
      <c r="E3184" s="1">
        <v>1</v>
      </c>
      <c r="F3184" s="1">
        <f t="shared" si="104"/>
        <v>1</v>
      </c>
      <c r="G3184">
        <f t="shared" si="103"/>
        <v>0.75</v>
      </c>
      <c r="H3184" s="1">
        <f t="shared" si="103"/>
        <v>0.5625</v>
      </c>
    </row>
    <row r="3185" spans="2:8" ht="43.2" x14ac:dyDescent="0.3">
      <c r="B3185" t="s">
        <v>6354</v>
      </c>
      <c r="C3185" s="2" t="s">
        <v>6355</v>
      </c>
      <c r="D3185">
        <v>9</v>
      </c>
      <c r="E3185" s="1">
        <v>105.49</v>
      </c>
      <c r="F3185" s="1">
        <f t="shared" si="104"/>
        <v>949.41</v>
      </c>
      <c r="G3185">
        <f t="shared" si="103"/>
        <v>712.0575</v>
      </c>
      <c r="H3185" s="1">
        <f t="shared" si="103"/>
        <v>534.04312500000003</v>
      </c>
    </row>
    <row r="3186" spans="2:8" ht="43.2" x14ac:dyDescent="0.3">
      <c r="B3186" t="s">
        <v>6356</v>
      </c>
      <c r="C3186" s="2" t="s">
        <v>6357</v>
      </c>
      <c r="D3186">
        <v>10</v>
      </c>
      <c r="E3186" s="1">
        <v>36.49</v>
      </c>
      <c r="F3186" s="1">
        <f t="shared" si="104"/>
        <v>364.90000000000003</v>
      </c>
      <c r="G3186">
        <f t="shared" si="103"/>
        <v>273.67500000000001</v>
      </c>
      <c r="H3186" s="1">
        <f t="shared" si="103"/>
        <v>205.25625000000002</v>
      </c>
    </row>
    <row r="3187" spans="2:8" x14ac:dyDescent="0.3">
      <c r="B3187" t="s">
        <v>6358</v>
      </c>
      <c r="C3187" t="s">
        <v>6359</v>
      </c>
      <c r="D3187">
        <v>6</v>
      </c>
      <c r="E3187" s="1">
        <v>12.76</v>
      </c>
      <c r="F3187" s="1">
        <f t="shared" si="104"/>
        <v>76.56</v>
      </c>
      <c r="G3187">
        <f t="shared" si="103"/>
        <v>57.42</v>
      </c>
      <c r="H3187" s="1">
        <f t="shared" si="103"/>
        <v>43.064999999999998</v>
      </c>
    </row>
    <row r="3188" spans="2:8" x14ac:dyDescent="0.3">
      <c r="B3188" t="s">
        <v>6360</v>
      </c>
      <c r="C3188" t="s">
        <v>6361</v>
      </c>
      <c r="D3188">
        <v>2</v>
      </c>
      <c r="E3188" s="1">
        <v>54.99</v>
      </c>
      <c r="F3188" s="1">
        <f t="shared" si="104"/>
        <v>109.98</v>
      </c>
      <c r="G3188">
        <f t="shared" si="103"/>
        <v>82.484999999999999</v>
      </c>
      <c r="H3188" s="1">
        <f t="shared" si="103"/>
        <v>61.863749999999996</v>
      </c>
    </row>
    <row r="3189" spans="2:8" x14ac:dyDescent="0.3">
      <c r="B3189" t="s">
        <v>6362</v>
      </c>
      <c r="C3189" t="s">
        <v>6363</v>
      </c>
      <c r="D3189">
        <v>1</v>
      </c>
      <c r="E3189" s="1">
        <v>87.49</v>
      </c>
      <c r="F3189" s="1">
        <f t="shared" si="104"/>
        <v>87.49</v>
      </c>
      <c r="G3189">
        <f t="shared" si="103"/>
        <v>65.617499999999993</v>
      </c>
      <c r="H3189" s="1">
        <f t="shared" si="103"/>
        <v>49.213124999999991</v>
      </c>
    </row>
    <row r="3190" spans="2:8" x14ac:dyDescent="0.3">
      <c r="B3190" t="s">
        <v>6364</v>
      </c>
      <c r="C3190" t="s">
        <v>6365</v>
      </c>
      <c r="D3190">
        <v>3</v>
      </c>
      <c r="E3190" s="1">
        <v>47.82</v>
      </c>
      <c r="F3190" s="1">
        <f t="shared" si="104"/>
        <v>143.46</v>
      </c>
      <c r="G3190">
        <f t="shared" si="103"/>
        <v>107.595</v>
      </c>
      <c r="H3190" s="1">
        <f t="shared" si="103"/>
        <v>80.696249999999992</v>
      </c>
    </row>
    <row r="3191" spans="2:8" ht="28.8" x14ac:dyDescent="0.3">
      <c r="B3191" t="s">
        <v>6366</v>
      </c>
      <c r="C3191" s="2" t="s">
        <v>6367</v>
      </c>
      <c r="D3191">
        <v>1</v>
      </c>
      <c r="E3191" s="1">
        <v>1</v>
      </c>
      <c r="F3191" s="1">
        <f t="shared" si="104"/>
        <v>1</v>
      </c>
      <c r="G3191">
        <f t="shared" si="103"/>
        <v>0.75</v>
      </c>
      <c r="H3191" s="1">
        <f t="shared" si="103"/>
        <v>0.5625</v>
      </c>
    </row>
    <row r="3192" spans="2:8" x14ac:dyDescent="0.3">
      <c r="B3192" t="s">
        <v>6368</v>
      </c>
      <c r="C3192" t="s">
        <v>6369</v>
      </c>
      <c r="D3192">
        <v>1</v>
      </c>
      <c r="E3192" s="1">
        <v>385.88</v>
      </c>
      <c r="F3192" s="1">
        <f t="shared" si="104"/>
        <v>385.88</v>
      </c>
      <c r="G3192">
        <f t="shared" si="103"/>
        <v>289.40999999999997</v>
      </c>
      <c r="H3192" s="1">
        <f t="shared" si="103"/>
        <v>217.05749999999998</v>
      </c>
    </row>
    <row r="3193" spans="2:8" x14ac:dyDescent="0.3">
      <c r="B3193" t="s">
        <v>6370</v>
      </c>
      <c r="C3193" t="s">
        <v>6371</v>
      </c>
      <c r="D3193">
        <v>1</v>
      </c>
      <c r="E3193" s="1">
        <v>169.7</v>
      </c>
      <c r="F3193" s="1">
        <f t="shared" si="104"/>
        <v>169.7</v>
      </c>
      <c r="G3193">
        <f t="shared" si="103"/>
        <v>127.27499999999999</v>
      </c>
      <c r="H3193" s="1">
        <f t="shared" si="103"/>
        <v>95.456249999999997</v>
      </c>
    </row>
    <row r="3194" spans="2:8" x14ac:dyDescent="0.3">
      <c r="B3194" t="s">
        <v>6372</v>
      </c>
      <c r="C3194" t="s">
        <v>6373</v>
      </c>
      <c r="D3194">
        <v>5</v>
      </c>
      <c r="E3194" s="1">
        <v>53.49</v>
      </c>
      <c r="F3194" s="1">
        <f t="shared" si="104"/>
        <v>267.45</v>
      </c>
      <c r="G3194">
        <f t="shared" si="103"/>
        <v>200.58749999999998</v>
      </c>
      <c r="H3194" s="1">
        <f t="shared" si="103"/>
        <v>150.44062499999998</v>
      </c>
    </row>
    <row r="3195" spans="2:8" x14ac:dyDescent="0.3">
      <c r="B3195" t="s">
        <v>6374</v>
      </c>
      <c r="C3195" t="s">
        <v>6375</v>
      </c>
      <c r="D3195">
        <v>3</v>
      </c>
      <c r="E3195" s="1">
        <v>197.49</v>
      </c>
      <c r="F3195" s="1">
        <f t="shared" si="104"/>
        <v>592.47</v>
      </c>
      <c r="G3195">
        <f t="shared" si="103"/>
        <v>444.35250000000002</v>
      </c>
      <c r="H3195" s="1">
        <f t="shared" si="103"/>
        <v>333.26437500000003</v>
      </c>
    </row>
    <row r="3196" spans="2:8" x14ac:dyDescent="0.3">
      <c r="B3196" t="s">
        <v>6376</v>
      </c>
      <c r="C3196" t="s">
        <v>6377</v>
      </c>
      <c r="D3196">
        <v>1</v>
      </c>
      <c r="E3196" s="1">
        <v>291.94</v>
      </c>
      <c r="F3196" s="1">
        <f t="shared" si="104"/>
        <v>291.94</v>
      </c>
      <c r="G3196">
        <f t="shared" si="103"/>
        <v>218.95499999999998</v>
      </c>
      <c r="H3196" s="1">
        <f t="shared" si="103"/>
        <v>164.21625</v>
      </c>
    </row>
    <row r="3197" spans="2:8" x14ac:dyDescent="0.3">
      <c r="B3197" t="s">
        <v>6378</v>
      </c>
      <c r="C3197" t="s">
        <v>6379</v>
      </c>
      <c r="D3197">
        <v>1</v>
      </c>
      <c r="E3197" s="1">
        <v>240.49</v>
      </c>
      <c r="F3197" s="1">
        <f t="shared" si="104"/>
        <v>240.49</v>
      </c>
      <c r="G3197">
        <f t="shared" si="103"/>
        <v>180.36750000000001</v>
      </c>
      <c r="H3197" s="1">
        <f t="shared" si="103"/>
        <v>135.27562499999999</v>
      </c>
    </row>
    <row r="3198" spans="2:8" x14ac:dyDescent="0.3">
      <c r="B3198" t="s">
        <v>6380</v>
      </c>
      <c r="C3198" t="s">
        <v>6381</v>
      </c>
      <c r="D3198">
        <v>2</v>
      </c>
      <c r="E3198" s="1">
        <v>36.049999999999997</v>
      </c>
      <c r="F3198" s="1">
        <f t="shared" si="104"/>
        <v>72.099999999999994</v>
      </c>
      <c r="G3198">
        <f t="shared" si="103"/>
        <v>54.074999999999996</v>
      </c>
      <c r="H3198" s="1">
        <f t="shared" si="103"/>
        <v>40.556249999999999</v>
      </c>
    </row>
    <row r="3199" spans="2:8" ht="28.8" x14ac:dyDescent="0.3">
      <c r="B3199" t="s">
        <v>6382</v>
      </c>
      <c r="C3199" s="2" t="s">
        <v>6383</v>
      </c>
      <c r="D3199">
        <v>4</v>
      </c>
      <c r="E3199" s="1">
        <v>37.49</v>
      </c>
      <c r="F3199" s="1">
        <f t="shared" si="104"/>
        <v>149.96</v>
      </c>
      <c r="G3199">
        <f t="shared" si="103"/>
        <v>112.47</v>
      </c>
      <c r="H3199" s="1">
        <f t="shared" si="103"/>
        <v>84.352499999999992</v>
      </c>
    </row>
    <row r="3200" spans="2:8" x14ac:dyDescent="0.3">
      <c r="B3200" t="s">
        <v>6384</v>
      </c>
      <c r="C3200" t="s">
        <v>6385</v>
      </c>
      <c r="D3200">
        <v>1</v>
      </c>
      <c r="E3200" s="1">
        <v>11.7</v>
      </c>
      <c r="F3200" s="1">
        <f t="shared" si="104"/>
        <v>11.7</v>
      </c>
      <c r="G3200">
        <f t="shared" si="103"/>
        <v>8.7749999999999986</v>
      </c>
      <c r="H3200" s="1">
        <f t="shared" si="103"/>
        <v>6.5812499999999989</v>
      </c>
    </row>
    <row r="3201" spans="2:8" x14ac:dyDescent="0.3">
      <c r="B3201" t="s">
        <v>6386</v>
      </c>
      <c r="C3201" t="s">
        <v>6387</v>
      </c>
      <c r="D3201">
        <v>1</v>
      </c>
      <c r="E3201" s="1">
        <v>15.3</v>
      </c>
      <c r="F3201" s="1">
        <f t="shared" si="104"/>
        <v>15.3</v>
      </c>
      <c r="G3201">
        <f t="shared" si="103"/>
        <v>11.475000000000001</v>
      </c>
      <c r="H3201" s="1">
        <f t="shared" si="103"/>
        <v>8.6062500000000011</v>
      </c>
    </row>
    <row r="3202" spans="2:8" x14ac:dyDescent="0.3">
      <c r="B3202" t="s">
        <v>6388</v>
      </c>
      <c r="C3202" t="s">
        <v>6389</v>
      </c>
      <c r="D3202">
        <v>3.6</v>
      </c>
      <c r="E3202" s="1">
        <v>65.55</v>
      </c>
      <c r="F3202" s="1">
        <f t="shared" si="104"/>
        <v>235.98</v>
      </c>
      <c r="G3202">
        <f t="shared" si="103"/>
        <v>176.98499999999999</v>
      </c>
      <c r="H3202" s="1">
        <f t="shared" si="103"/>
        <v>132.73874999999998</v>
      </c>
    </row>
    <row r="3203" spans="2:8" x14ac:dyDescent="0.3">
      <c r="B3203" t="s">
        <v>6390</v>
      </c>
      <c r="C3203" t="s">
        <v>6391</v>
      </c>
      <c r="D3203">
        <v>40</v>
      </c>
      <c r="E3203" s="1">
        <v>0.04</v>
      </c>
      <c r="F3203" s="1">
        <f t="shared" si="104"/>
        <v>1.6</v>
      </c>
      <c r="G3203">
        <f t="shared" ref="G3203:H3266" si="105">F3203*0.75</f>
        <v>1.2000000000000002</v>
      </c>
      <c r="H3203" s="1">
        <f t="shared" si="105"/>
        <v>0.90000000000000013</v>
      </c>
    </row>
    <row r="3204" spans="2:8" x14ac:dyDescent="0.3">
      <c r="B3204" t="s">
        <v>6392</v>
      </c>
      <c r="C3204" t="s">
        <v>6393</v>
      </c>
      <c r="D3204">
        <v>0.55000000000000004</v>
      </c>
      <c r="E3204" s="1">
        <v>37.4</v>
      </c>
      <c r="F3204" s="1">
        <f t="shared" si="104"/>
        <v>20.57</v>
      </c>
      <c r="G3204">
        <f t="shared" si="105"/>
        <v>15.4275</v>
      </c>
      <c r="H3204" s="1">
        <f t="shared" si="105"/>
        <v>11.570625</v>
      </c>
    </row>
    <row r="3205" spans="2:8" x14ac:dyDescent="0.3">
      <c r="B3205" t="s">
        <v>6394</v>
      </c>
      <c r="C3205" t="s">
        <v>6395</v>
      </c>
      <c r="D3205">
        <v>2</v>
      </c>
      <c r="E3205" s="1">
        <v>12.88</v>
      </c>
      <c r="F3205" s="1">
        <f t="shared" si="104"/>
        <v>25.76</v>
      </c>
      <c r="G3205">
        <f t="shared" si="105"/>
        <v>19.32</v>
      </c>
      <c r="H3205" s="1">
        <f t="shared" si="105"/>
        <v>14.49</v>
      </c>
    </row>
    <row r="3206" spans="2:8" x14ac:dyDescent="0.3">
      <c r="B3206" t="s">
        <v>6396</v>
      </c>
      <c r="C3206" t="s">
        <v>6397</v>
      </c>
      <c r="D3206">
        <v>3</v>
      </c>
      <c r="E3206" s="1">
        <v>12.88</v>
      </c>
      <c r="F3206" s="1">
        <f t="shared" ref="F3206:F3269" si="106">D3206*E3206</f>
        <v>38.64</v>
      </c>
      <c r="G3206">
        <f t="shared" si="105"/>
        <v>28.98</v>
      </c>
      <c r="H3206" s="1">
        <f t="shared" si="105"/>
        <v>21.734999999999999</v>
      </c>
    </row>
    <row r="3207" spans="2:8" x14ac:dyDescent="0.3">
      <c r="B3207" t="s">
        <v>6398</v>
      </c>
      <c r="C3207" t="s">
        <v>6399</v>
      </c>
      <c r="D3207">
        <v>3</v>
      </c>
      <c r="E3207" s="1">
        <v>85.51</v>
      </c>
      <c r="F3207" s="1">
        <f t="shared" si="106"/>
        <v>256.53000000000003</v>
      </c>
      <c r="G3207">
        <f t="shared" si="105"/>
        <v>192.39750000000004</v>
      </c>
      <c r="H3207" s="1">
        <f t="shared" si="105"/>
        <v>144.29812500000003</v>
      </c>
    </row>
    <row r="3208" spans="2:8" x14ac:dyDescent="0.3">
      <c r="B3208" t="s">
        <v>6400</v>
      </c>
      <c r="C3208" t="s">
        <v>6401</v>
      </c>
      <c r="D3208">
        <v>1</v>
      </c>
      <c r="E3208" s="1">
        <v>150</v>
      </c>
      <c r="F3208" s="1">
        <f t="shared" si="106"/>
        <v>150</v>
      </c>
      <c r="G3208">
        <f t="shared" si="105"/>
        <v>112.5</v>
      </c>
      <c r="H3208" s="1">
        <f t="shared" si="105"/>
        <v>84.375</v>
      </c>
    </row>
    <row r="3209" spans="2:8" x14ac:dyDescent="0.3">
      <c r="B3209" t="s">
        <v>6402</v>
      </c>
      <c r="C3209" t="s">
        <v>6403</v>
      </c>
      <c r="D3209">
        <v>2</v>
      </c>
      <c r="E3209" s="1">
        <v>9.35</v>
      </c>
      <c r="F3209" s="1">
        <f t="shared" si="106"/>
        <v>18.7</v>
      </c>
      <c r="G3209">
        <f t="shared" si="105"/>
        <v>14.024999999999999</v>
      </c>
      <c r="H3209" s="1">
        <f t="shared" si="105"/>
        <v>10.518749999999999</v>
      </c>
    </row>
    <row r="3210" spans="2:8" x14ac:dyDescent="0.3">
      <c r="B3210" t="s">
        <v>6404</v>
      </c>
      <c r="C3210" t="s">
        <v>6405</v>
      </c>
      <c r="D3210">
        <v>50</v>
      </c>
      <c r="E3210" s="1">
        <v>12.27</v>
      </c>
      <c r="F3210" s="1">
        <f t="shared" si="106"/>
        <v>613.5</v>
      </c>
      <c r="G3210">
        <f t="shared" si="105"/>
        <v>460.125</v>
      </c>
      <c r="H3210" s="1">
        <f t="shared" si="105"/>
        <v>345.09375</v>
      </c>
    </row>
    <row r="3211" spans="2:8" x14ac:dyDescent="0.3">
      <c r="B3211" t="s">
        <v>6406</v>
      </c>
      <c r="C3211" t="s">
        <v>6407</v>
      </c>
      <c r="D3211">
        <v>0.1</v>
      </c>
      <c r="E3211" s="1">
        <v>2.38</v>
      </c>
      <c r="F3211" s="1">
        <f t="shared" si="106"/>
        <v>0.23799999999999999</v>
      </c>
      <c r="G3211">
        <f t="shared" si="105"/>
        <v>0.17849999999999999</v>
      </c>
      <c r="H3211" s="1">
        <f t="shared" si="105"/>
        <v>0.13387499999999999</v>
      </c>
    </row>
    <row r="3212" spans="2:8" x14ac:dyDescent="0.3">
      <c r="B3212" t="s">
        <v>6408</v>
      </c>
      <c r="C3212" t="s">
        <v>6409</v>
      </c>
      <c r="D3212">
        <v>2</v>
      </c>
      <c r="E3212" s="1">
        <v>1.95</v>
      </c>
      <c r="F3212" s="1">
        <f t="shared" si="106"/>
        <v>3.9</v>
      </c>
      <c r="G3212">
        <f t="shared" si="105"/>
        <v>2.9249999999999998</v>
      </c>
      <c r="H3212" s="1">
        <f t="shared" si="105"/>
        <v>2.1937499999999996</v>
      </c>
    </row>
    <row r="3213" spans="2:8" x14ac:dyDescent="0.3">
      <c r="B3213" t="s">
        <v>6410</v>
      </c>
      <c r="C3213" t="s">
        <v>6411</v>
      </c>
      <c r="D3213">
        <v>12</v>
      </c>
      <c r="E3213" s="1">
        <v>0.47</v>
      </c>
      <c r="F3213" s="1">
        <f t="shared" si="106"/>
        <v>5.64</v>
      </c>
      <c r="G3213">
        <f t="shared" si="105"/>
        <v>4.2299999999999995</v>
      </c>
      <c r="H3213" s="1">
        <f t="shared" si="105"/>
        <v>3.1724999999999994</v>
      </c>
    </row>
    <row r="3214" spans="2:8" x14ac:dyDescent="0.3">
      <c r="B3214" t="s">
        <v>6412</v>
      </c>
      <c r="C3214" t="s">
        <v>6413</v>
      </c>
      <c r="D3214">
        <v>23</v>
      </c>
      <c r="E3214" s="1">
        <v>0.42</v>
      </c>
      <c r="F3214" s="1">
        <f t="shared" si="106"/>
        <v>9.66</v>
      </c>
      <c r="G3214">
        <f t="shared" si="105"/>
        <v>7.2450000000000001</v>
      </c>
      <c r="H3214" s="1">
        <f t="shared" si="105"/>
        <v>5.4337499999999999</v>
      </c>
    </row>
    <row r="3215" spans="2:8" x14ac:dyDescent="0.3">
      <c r="B3215" t="s">
        <v>6414</v>
      </c>
      <c r="C3215" t="s">
        <v>6415</v>
      </c>
      <c r="D3215">
        <v>17</v>
      </c>
      <c r="E3215" s="1">
        <v>0.47</v>
      </c>
      <c r="F3215" s="1">
        <f t="shared" si="106"/>
        <v>7.9899999999999993</v>
      </c>
      <c r="G3215">
        <f t="shared" si="105"/>
        <v>5.9924999999999997</v>
      </c>
      <c r="H3215" s="1">
        <f t="shared" si="105"/>
        <v>4.4943749999999998</v>
      </c>
    </row>
    <row r="3216" spans="2:8" x14ac:dyDescent="0.3">
      <c r="B3216" t="s">
        <v>6416</v>
      </c>
      <c r="C3216" t="s">
        <v>6417</v>
      </c>
      <c r="D3216">
        <v>39</v>
      </c>
      <c r="E3216" s="1">
        <v>0.41</v>
      </c>
      <c r="F3216" s="1">
        <f t="shared" si="106"/>
        <v>15.989999999999998</v>
      </c>
      <c r="G3216">
        <f t="shared" si="105"/>
        <v>11.9925</v>
      </c>
      <c r="H3216" s="1">
        <f t="shared" si="105"/>
        <v>8.9943749999999998</v>
      </c>
    </row>
    <row r="3217" spans="2:8" x14ac:dyDescent="0.3">
      <c r="B3217" t="s">
        <v>6418</v>
      </c>
      <c r="C3217" t="s">
        <v>6419</v>
      </c>
      <c r="D3217">
        <v>29</v>
      </c>
      <c r="E3217" s="1">
        <v>0.47</v>
      </c>
      <c r="F3217" s="1">
        <f t="shared" si="106"/>
        <v>13.629999999999999</v>
      </c>
      <c r="G3217">
        <f t="shared" si="105"/>
        <v>10.2225</v>
      </c>
      <c r="H3217" s="1">
        <f t="shared" si="105"/>
        <v>7.6668750000000001</v>
      </c>
    </row>
    <row r="3218" spans="2:8" x14ac:dyDescent="0.3">
      <c r="B3218" t="s">
        <v>6420</v>
      </c>
      <c r="C3218" t="s">
        <v>6421</v>
      </c>
      <c r="D3218">
        <v>11</v>
      </c>
      <c r="E3218" s="1">
        <v>0.5</v>
      </c>
      <c r="F3218" s="1">
        <f t="shared" si="106"/>
        <v>5.5</v>
      </c>
      <c r="G3218">
        <f t="shared" si="105"/>
        <v>4.125</v>
      </c>
      <c r="H3218" s="1">
        <f t="shared" si="105"/>
        <v>3.09375</v>
      </c>
    </row>
    <row r="3219" spans="2:8" x14ac:dyDescent="0.3">
      <c r="B3219" t="s">
        <v>6422</v>
      </c>
      <c r="C3219" t="s">
        <v>6423</v>
      </c>
      <c r="D3219">
        <v>13</v>
      </c>
      <c r="E3219" s="1">
        <v>0.5</v>
      </c>
      <c r="F3219" s="1">
        <f t="shared" si="106"/>
        <v>6.5</v>
      </c>
      <c r="G3219">
        <f t="shared" si="105"/>
        <v>4.875</v>
      </c>
      <c r="H3219" s="1">
        <f t="shared" si="105"/>
        <v>3.65625</v>
      </c>
    </row>
    <row r="3220" spans="2:8" x14ac:dyDescent="0.3">
      <c r="B3220" t="s">
        <v>6424</v>
      </c>
      <c r="C3220" t="s">
        <v>6425</v>
      </c>
      <c r="D3220">
        <v>20</v>
      </c>
      <c r="E3220" s="1">
        <v>0.5</v>
      </c>
      <c r="F3220" s="1">
        <f t="shared" si="106"/>
        <v>10</v>
      </c>
      <c r="G3220">
        <f t="shared" si="105"/>
        <v>7.5</v>
      </c>
      <c r="H3220" s="1">
        <f t="shared" si="105"/>
        <v>5.625</v>
      </c>
    </row>
    <row r="3221" spans="2:8" x14ac:dyDescent="0.3">
      <c r="B3221" t="s">
        <v>6426</v>
      </c>
      <c r="C3221" t="s">
        <v>6427</v>
      </c>
      <c r="D3221">
        <v>4</v>
      </c>
      <c r="E3221" s="1">
        <v>1.95</v>
      </c>
      <c r="F3221" s="1">
        <f t="shared" si="106"/>
        <v>7.8</v>
      </c>
      <c r="G3221">
        <f t="shared" si="105"/>
        <v>5.85</v>
      </c>
      <c r="H3221" s="1">
        <f t="shared" si="105"/>
        <v>4.3874999999999993</v>
      </c>
    </row>
    <row r="3222" spans="2:8" x14ac:dyDescent="0.3">
      <c r="B3222" t="s">
        <v>6428</v>
      </c>
      <c r="C3222" t="s">
        <v>6429</v>
      </c>
      <c r="D3222">
        <v>5</v>
      </c>
      <c r="E3222" s="1">
        <v>1.95</v>
      </c>
      <c r="F3222" s="1">
        <f t="shared" si="106"/>
        <v>9.75</v>
      </c>
      <c r="G3222">
        <f t="shared" si="105"/>
        <v>7.3125</v>
      </c>
      <c r="H3222" s="1">
        <f t="shared" si="105"/>
        <v>5.484375</v>
      </c>
    </row>
    <row r="3223" spans="2:8" x14ac:dyDescent="0.3">
      <c r="B3223" t="s">
        <v>6430</v>
      </c>
      <c r="C3223" t="s">
        <v>6431</v>
      </c>
      <c r="D3223">
        <v>49</v>
      </c>
      <c r="E3223" s="1">
        <v>1.75</v>
      </c>
      <c r="F3223" s="1">
        <f t="shared" si="106"/>
        <v>85.75</v>
      </c>
      <c r="G3223">
        <f t="shared" si="105"/>
        <v>64.3125</v>
      </c>
      <c r="H3223" s="1">
        <f t="shared" si="105"/>
        <v>48.234375</v>
      </c>
    </row>
    <row r="3224" spans="2:8" x14ac:dyDescent="0.3">
      <c r="B3224" t="s">
        <v>6432</v>
      </c>
      <c r="C3224" t="s">
        <v>6433</v>
      </c>
      <c r="D3224">
        <v>1</v>
      </c>
      <c r="E3224" s="1">
        <v>47.94</v>
      </c>
      <c r="F3224" s="1">
        <f t="shared" si="106"/>
        <v>47.94</v>
      </c>
      <c r="G3224">
        <f t="shared" si="105"/>
        <v>35.954999999999998</v>
      </c>
      <c r="H3224" s="1">
        <f t="shared" si="105"/>
        <v>26.966249999999999</v>
      </c>
    </row>
    <row r="3225" spans="2:8" x14ac:dyDescent="0.3">
      <c r="B3225" t="s">
        <v>6434</v>
      </c>
      <c r="C3225" t="s">
        <v>6435</v>
      </c>
      <c r="D3225">
        <v>1</v>
      </c>
      <c r="E3225" s="1">
        <v>21.39</v>
      </c>
      <c r="F3225" s="1">
        <f t="shared" si="106"/>
        <v>21.39</v>
      </c>
      <c r="G3225">
        <f t="shared" si="105"/>
        <v>16.0425</v>
      </c>
      <c r="H3225" s="1">
        <f t="shared" si="105"/>
        <v>12.031874999999999</v>
      </c>
    </row>
    <row r="3226" spans="2:8" x14ac:dyDescent="0.3">
      <c r="B3226" t="s">
        <v>6436</v>
      </c>
      <c r="C3226" t="s">
        <v>6437</v>
      </c>
      <c r="D3226">
        <v>212</v>
      </c>
      <c r="E3226" s="1">
        <v>3.85</v>
      </c>
      <c r="F3226" s="1">
        <f t="shared" si="106"/>
        <v>816.2</v>
      </c>
      <c r="G3226">
        <f t="shared" si="105"/>
        <v>612.15000000000009</v>
      </c>
      <c r="H3226" s="1">
        <f t="shared" si="105"/>
        <v>459.11250000000007</v>
      </c>
    </row>
    <row r="3227" spans="2:8" x14ac:dyDescent="0.3">
      <c r="B3227" t="s">
        <v>6438</v>
      </c>
      <c r="C3227" t="s">
        <v>6439</v>
      </c>
      <c r="D3227">
        <v>1</v>
      </c>
      <c r="E3227" s="1">
        <v>350</v>
      </c>
      <c r="F3227" s="1">
        <f t="shared" si="106"/>
        <v>350</v>
      </c>
      <c r="G3227">
        <f t="shared" si="105"/>
        <v>262.5</v>
      </c>
      <c r="H3227" s="1">
        <f t="shared" si="105"/>
        <v>196.875</v>
      </c>
    </row>
    <row r="3228" spans="2:8" x14ac:dyDescent="0.3">
      <c r="B3228" t="s">
        <v>6440</v>
      </c>
      <c r="C3228" t="s">
        <v>6441</v>
      </c>
      <c r="D3228">
        <v>1</v>
      </c>
      <c r="E3228" s="1">
        <v>333.84</v>
      </c>
      <c r="F3228" s="1">
        <f t="shared" si="106"/>
        <v>333.84</v>
      </c>
      <c r="G3228">
        <f t="shared" si="105"/>
        <v>250.38</v>
      </c>
      <c r="H3228" s="1">
        <f t="shared" si="105"/>
        <v>187.785</v>
      </c>
    </row>
    <row r="3229" spans="2:8" x14ac:dyDescent="0.3">
      <c r="B3229" t="s">
        <v>6442</v>
      </c>
      <c r="C3229" t="s">
        <v>6443</v>
      </c>
      <c r="D3229">
        <v>3</v>
      </c>
      <c r="E3229" s="1">
        <v>303.42</v>
      </c>
      <c r="F3229" s="1">
        <f t="shared" si="106"/>
        <v>910.26</v>
      </c>
      <c r="G3229">
        <f t="shared" si="105"/>
        <v>682.69499999999994</v>
      </c>
      <c r="H3229" s="1">
        <f t="shared" si="105"/>
        <v>512.02125000000001</v>
      </c>
    </row>
    <row r="3230" spans="2:8" x14ac:dyDescent="0.3">
      <c r="B3230" t="s">
        <v>6444</v>
      </c>
      <c r="C3230" t="s">
        <v>6445</v>
      </c>
      <c r="D3230">
        <v>1</v>
      </c>
      <c r="E3230" s="1">
        <v>51.95</v>
      </c>
      <c r="F3230" s="1">
        <f t="shared" si="106"/>
        <v>51.95</v>
      </c>
      <c r="G3230">
        <f t="shared" si="105"/>
        <v>38.962500000000006</v>
      </c>
      <c r="H3230" s="1">
        <f t="shared" si="105"/>
        <v>29.221875000000004</v>
      </c>
    </row>
    <row r="3231" spans="2:8" x14ac:dyDescent="0.3">
      <c r="B3231" t="s">
        <v>6446</v>
      </c>
      <c r="C3231" t="s">
        <v>6447</v>
      </c>
      <c r="D3231">
        <v>1</v>
      </c>
      <c r="E3231" s="1">
        <v>56.83</v>
      </c>
      <c r="F3231" s="1">
        <f t="shared" si="106"/>
        <v>56.83</v>
      </c>
      <c r="G3231">
        <f t="shared" si="105"/>
        <v>42.622500000000002</v>
      </c>
      <c r="H3231" s="1">
        <f t="shared" si="105"/>
        <v>31.966875000000002</v>
      </c>
    </row>
    <row r="3232" spans="2:8" x14ac:dyDescent="0.3">
      <c r="B3232" t="s">
        <v>6448</v>
      </c>
      <c r="C3232" t="s">
        <v>6449</v>
      </c>
      <c r="D3232">
        <v>1</v>
      </c>
      <c r="E3232" s="1">
        <v>34.880000000000003</v>
      </c>
      <c r="F3232" s="1">
        <f t="shared" si="106"/>
        <v>34.880000000000003</v>
      </c>
      <c r="G3232">
        <f t="shared" si="105"/>
        <v>26.160000000000004</v>
      </c>
      <c r="H3232" s="1">
        <f t="shared" si="105"/>
        <v>19.620000000000005</v>
      </c>
    </row>
    <row r="3233" spans="2:8" x14ac:dyDescent="0.3">
      <c r="B3233" t="s">
        <v>6450</v>
      </c>
      <c r="C3233" t="s">
        <v>6451</v>
      </c>
      <c r="D3233">
        <v>1</v>
      </c>
      <c r="E3233" s="1">
        <v>55.2</v>
      </c>
      <c r="F3233" s="1">
        <f t="shared" si="106"/>
        <v>55.2</v>
      </c>
      <c r="G3233">
        <f t="shared" si="105"/>
        <v>41.400000000000006</v>
      </c>
      <c r="H3233" s="1">
        <f t="shared" si="105"/>
        <v>31.050000000000004</v>
      </c>
    </row>
    <row r="3234" spans="2:8" x14ac:dyDescent="0.3">
      <c r="B3234" t="s">
        <v>6452</v>
      </c>
      <c r="C3234" t="s">
        <v>6453</v>
      </c>
      <c r="D3234">
        <v>1</v>
      </c>
      <c r="E3234" s="1">
        <v>63.93</v>
      </c>
      <c r="F3234" s="1">
        <f t="shared" si="106"/>
        <v>63.93</v>
      </c>
      <c r="G3234">
        <f t="shared" si="105"/>
        <v>47.947499999999998</v>
      </c>
      <c r="H3234" s="1">
        <f t="shared" si="105"/>
        <v>35.960625</v>
      </c>
    </row>
    <row r="3235" spans="2:8" x14ac:dyDescent="0.3">
      <c r="B3235" t="s">
        <v>6454</v>
      </c>
      <c r="C3235" t="s">
        <v>6455</v>
      </c>
      <c r="D3235">
        <v>1</v>
      </c>
      <c r="E3235" s="1">
        <v>148.19999999999999</v>
      </c>
      <c r="F3235" s="1">
        <f t="shared" si="106"/>
        <v>148.19999999999999</v>
      </c>
      <c r="G3235">
        <f t="shared" si="105"/>
        <v>111.14999999999999</v>
      </c>
      <c r="H3235" s="1">
        <f t="shared" si="105"/>
        <v>83.362499999999997</v>
      </c>
    </row>
    <row r="3236" spans="2:8" x14ac:dyDescent="0.3">
      <c r="B3236" t="s">
        <v>6456</v>
      </c>
      <c r="C3236" t="s">
        <v>6457</v>
      </c>
      <c r="D3236">
        <v>1</v>
      </c>
      <c r="E3236" s="1">
        <v>16.350000000000001</v>
      </c>
      <c r="F3236" s="1">
        <f t="shared" si="106"/>
        <v>16.350000000000001</v>
      </c>
      <c r="G3236">
        <f t="shared" si="105"/>
        <v>12.262500000000001</v>
      </c>
      <c r="H3236" s="1">
        <f t="shared" si="105"/>
        <v>9.1968750000000004</v>
      </c>
    </row>
    <row r="3237" spans="2:8" x14ac:dyDescent="0.3">
      <c r="B3237" t="s">
        <v>6458</v>
      </c>
      <c r="C3237" t="s">
        <v>6459</v>
      </c>
      <c r="D3237">
        <v>1</v>
      </c>
      <c r="E3237" s="1">
        <v>7.92</v>
      </c>
      <c r="F3237" s="1">
        <f t="shared" si="106"/>
        <v>7.92</v>
      </c>
      <c r="G3237">
        <f t="shared" si="105"/>
        <v>5.9399999999999995</v>
      </c>
      <c r="H3237" s="1">
        <f t="shared" si="105"/>
        <v>4.4550000000000001</v>
      </c>
    </row>
    <row r="3238" spans="2:8" x14ac:dyDescent="0.3">
      <c r="B3238" t="s">
        <v>6460</v>
      </c>
      <c r="C3238" t="s">
        <v>6461</v>
      </c>
      <c r="D3238">
        <v>1</v>
      </c>
      <c r="E3238" s="1">
        <v>9.57</v>
      </c>
      <c r="F3238" s="1">
        <f t="shared" si="106"/>
        <v>9.57</v>
      </c>
      <c r="G3238">
        <f t="shared" si="105"/>
        <v>7.1775000000000002</v>
      </c>
      <c r="H3238" s="1">
        <f t="shared" si="105"/>
        <v>5.3831249999999997</v>
      </c>
    </row>
    <row r="3239" spans="2:8" x14ac:dyDescent="0.3">
      <c r="B3239" t="s">
        <v>6462</v>
      </c>
      <c r="C3239" t="s">
        <v>6463</v>
      </c>
      <c r="D3239">
        <v>11</v>
      </c>
      <c r="E3239" s="1">
        <v>21</v>
      </c>
      <c r="F3239" s="1">
        <f t="shared" si="106"/>
        <v>231</v>
      </c>
      <c r="G3239">
        <f t="shared" si="105"/>
        <v>173.25</v>
      </c>
      <c r="H3239" s="1">
        <f t="shared" si="105"/>
        <v>129.9375</v>
      </c>
    </row>
    <row r="3240" spans="2:8" x14ac:dyDescent="0.3">
      <c r="B3240" t="s">
        <v>6464</v>
      </c>
      <c r="C3240" t="s">
        <v>6465</v>
      </c>
      <c r="D3240">
        <v>8</v>
      </c>
      <c r="E3240" s="1">
        <v>21</v>
      </c>
      <c r="F3240" s="1">
        <f t="shared" si="106"/>
        <v>168</v>
      </c>
      <c r="G3240">
        <f t="shared" si="105"/>
        <v>126</v>
      </c>
      <c r="H3240" s="1">
        <f t="shared" si="105"/>
        <v>94.5</v>
      </c>
    </row>
    <row r="3241" spans="2:8" x14ac:dyDescent="0.3">
      <c r="B3241" t="s">
        <v>6466</v>
      </c>
      <c r="C3241" t="s">
        <v>6467</v>
      </c>
      <c r="D3241">
        <v>5</v>
      </c>
      <c r="E3241" s="1">
        <v>14.01</v>
      </c>
      <c r="F3241" s="1">
        <f t="shared" si="106"/>
        <v>70.05</v>
      </c>
      <c r="G3241">
        <f t="shared" si="105"/>
        <v>52.537499999999994</v>
      </c>
      <c r="H3241" s="1">
        <f t="shared" si="105"/>
        <v>39.403124999999996</v>
      </c>
    </row>
    <row r="3242" spans="2:8" x14ac:dyDescent="0.3">
      <c r="B3242" t="s">
        <v>6468</v>
      </c>
      <c r="C3242" t="s">
        <v>6469</v>
      </c>
      <c r="D3242">
        <v>1</v>
      </c>
      <c r="E3242" s="1">
        <v>25.31</v>
      </c>
      <c r="F3242" s="1">
        <f t="shared" si="106"/>
        <v>25.31</v>
      </c>
      <c r="G3242">
        <f t="shared" si="105"/>
        <v>18.982499999999998</v>
      </c>
      <c r="H3242" s="1">
        <f t="shared" si="105"/>
        <v>14.236874999999998</v>
      </c>
    </row>
    <row r="3243" spans="2:8" x14ac:dyDescent="0.3">
      <c r="B3243" t="s">
        <v>6470</v>
      </c>
      <c r="C3243" t="s">
        <v>6471</v>
      </c>
      <c r="D3243">
        <v>2</v>
      </c>
      <c r="E3243" s="1">
        <v>9.6999999999999993</v>
      </c>
      <c r="F3243" s="1">
        <f t="shared" si="106"/>
        <v>19.399999999999999</v>
      </c>
      <c r="G3243">
        <f t="shared" si="105"/>
        <v>14.549999999999999</v>
      </c>
      <c r="H3243" s="1">
        <f t="shared" si="105"/>
        <v>10.9125</v>
      </c>
    </row>
    <row r="3244" spans="2:8" x14ac:dyDescent="0.3">
      <c r="B3244" t="s">
        <v>6472</v>
      </c>
      <c r="C3244" t="s">
        <v>6473</v>
      </c>
      <c r="D3244">
        <v>2.9849999999999999</v>
      </c>
      <c r="E3244" s="1">
        <v>6.12</v>
      </c>
      <c r="F3244" s="1">
        <f t="shared" si="106"/>
        <v>18.2682</v>
      </c>
      <c r="G3244">
        <f t="shared" si="105"/>
        <v>13.70115</v>
      </c>
      <c r="H3244" s="1">
        <f t="shared" si="105"/>
        <v>10.275862500000001</v>
      </c>
    </row>
    <row r="3245" spans="2:8" x14ac:dyDescent="0.3">
      <c r="B3245" t="s">
        <v>6474</v>
      </c>
      <c r="C3245" t="s">
        <v>6475</v>
      </c>
      <c r="D3245">
        <v>5.73</v>
      </c>
      <c r="E3245" s="1">
        <v>6.12</v>
      </c>
      <c r="F3245" s="1">
        <f t="shared" si="106"/>
        <v>35.067600000000006</v>
      </c>
      <c r="G3245">
        <f t="shared" si="105"/>
        <v>26.300700000000006</v>
      </c>
      <c r="H3245" s="1">
        <f t="shared" si="105"/>
        <v>19.725525000000005</v>
      </c>
    </row>
    <row r="3246" spans="2:8" x14ac:dyDescent="0.3">
      <c r="B3246" t="s">
        <v>6476</v>
      </c>
      <c r="C3246" t="s">
        <v>6477</v>
      </c>
      <c r="D3246">
        <v>1.2250000000000001</v>
      </c>
      <c r="E3246" s="1">
        <v>6.12</v>
      </c>
      <c r="F3246" s="1">
        <f t="shared" si="106"/>
        <v>7.4970000000000008</v>
      </c>
      <c r="G3246">
        <f t="shared" si="105"/>
        <v>5.6227500000000008</v>
      </c>
      <c r="H3246" s="1">
        <f t="shared" si="105"/>
        <v>4.2170625000000008</v>
      </c>
    </row>
    <row r="3247" spans="2:8" x14ac:dyDescent="0.3">
      <c r="B3247" t="s">
        <v>6478</v>
      </c>
      <c r="C3247" t="s">
        <v>6479</v>
      </c>
      <c r="D3247">
        <v>2.98</v>
      </c>
      <c r="E3247" s="1">
        <v>6.12</v>
      </c>
      <c r="F3247" s="1">
        <f t="shared" si="106"/>
        <v>18.2376</v>
      </c>
      <c r="G3247">
        <f t="shared" si="105"/>
        <v>13.6782</v>
      </c>
      <c r="H3247" s="1">
        <f t="shared" si="105"/>
        <v>10.258649999999999</v>
      </c>
    </row>
    <row r="3248" spans="2:8" x14ac:dyDescent="0.3">
      <c r="B3248" t="s">
        <v>6480</v>
      </c>
      <c r="C3248" t="s">
        <v>6481</v>
      </c>
      <c r="D3248">
        <v>2.93</v>
      </c>
      <c r="E3248" s="1">
        <v>6.12</v>
      </c>
      <c r="F3248" s="1">
        <f t="shared" si="106"/>
        <v>17.9316</v>
      </c>
      <c r="G3248">
        <f t="shared" si="105"/>
        <v>13.448699999999999</v>
      </c>
      <c r="H3248" s="1">
        <f t="shared" si="105"/>
        <v>10.086524999999998</v>
      </c>
    </row>
    <row r="3249" spans="2:8" x14ac:dyDescent="0.3">
      <c r="B3249" t="s">
        <v>6482</v>
      </c>
      <c r="C3249" t="s">
        <v>6483</v>
      </c>
      <c r="D3249">
        <v>3</v>
      </c>
      <c r="E3249" s="1">
        <v>6.01</v>
      </c>
      <c r="F3249" s="1">
        <f t="shared" si="106"/>
        <v>18.03</v>
      </c>
      <c r="G3249">
        <f t="shared" si="105"/>
        <v>13.522500000000001</v>
      </c>
      <c r="H3249" s="1">
        <f t="shared" si="105"/>
        <v>10.141875000000001</v>
      </c>
    </row>
    <row r="3250" spans="2:8" x14ac:dyDescent="0.3">
      <c r="B3250" t="s">
        <v>6484</v>
      </c>
      <c r="C3250" t="s">
        <v>6485</v>
      </c>
      <c r="D3250">
        <v>5.915</v>
      </c>
      <c r="E3250" s="1">
        <v>6.01</v>
      </c>
      <c r="F3250" s="1">
        <f t="shared" si="106"/>
        <v>35.549149999999997</v>
      </c>
      <c r="G3250">
        <f t="shared" si="105"/>
        <v>26.661862499999998</v>
      </c>
      <c r="H3250" s="1">
        <f t="shared" si="105"/>
        <v>19.996396874999999</v>
      </c>
    </row>
    <row r="3251" spans="2:8" x14ac:dyDescent="0.3">
      <c r="B3251" t="s">
        <v>6486</v>
      </c>
      <c r="C3251" t="s">
        <v>6487</v>
      </c>
      <c r="D3251">
        <v>1</v>
      </c>
      <c r="E3251" s="1">
        <v>6.01</v>
      </c>
      <c r="F3251" s="1">
        <f t="shared" si="106"/>
        <v>6.01</v>
      </c>
      <c r="G3251">
        <f t="shared" si="105"/>
        <v>4.5075000000000003</v>
      </c>
      <c r="H3251" s="1">
        <f t="shared" si="105"/>
        <v>3.3806250000000002</v>
      </c>
    </row>
    <row r="3252" spans="2:8" x14ac:dyDescent="0.3">
      <c r="B3252" t="s">
        <v>6488</v>
      </c>
      <c r="C3252" t="s">
        <v>6489</v>
      </c>
      <c r="D3252">
        <v>3.5049999999999999</v>
      </c>
      <c r="E3252" s="1">
        <v>6.01</v>
      </c>
      <c r="F3252" s="1">
        <f t="shared" si="106"/>
        <v>21.065049999999999</v>
      </c>
      <c r="G3252">
        <f t="shared" si="105"/>
        <v>15.7987875</v>
      </c>
      <c r="H3252" s="1">
        <f t="shared" si="105"/>
        <v>11.849090624999999</v>
      </c>
    </row>
    <row r="3253" spans="2:8" x14ac:dyDescent="0.3">
      <c r="B3253" t="s">
        <v>6490</v>
      </c>
      <c r="C3253" t="s">
        <v>6491</v>
      </c>
      <c r="D3253">
        <v>2.298</v>
      </c>
      <c r="E3253" s="1">
        <v>6.74</v>
      </c>
      <c r="F3253" s="1">
        <f t="shared" si="106"/>
        <v>15.488520000000001</v>
      </c>
      <c r="G3253">
        <f t="shared" si="105"/>
        <v>11.616390000000001</v>
      </c>
      <c r="H3253" s="1">
        <f t="shared" si="105"/>
        <v>8.7122925000000002</v>
      </c>
    </row>
    <row r="3254" spans="2:8" x14ac:dyDescent="0.3">
      <c r="B3254" t="s">
        <v>6492</v>
      </c>
      <c r="C3254" t="s">
        <v>6493</v>
      </c>
      <c r="D3254">
        <v>3.07</v>
      </c>
      <c r="E3254" s="1">
        <v>7.63</v>
      </c>
      <c r="F3254" s="1">
        <f t="shared" si="106"/>
        <v>23.424099999999999</v>
      </c>
      <c r="G3254">
        <f t="shared" si="105"/>
        <v>17.568075</v>
      </c>
      <c r="H3254" s="1">
        <f t="shared" si="105"/>
        <v>13.17605625</v>
      </c>
    </row>
    <row r="3255" spans="2:8" x14ac:dyDescent="0.3">
      <c r="B3255" t="s">
        <v>6494</v>
      </c>
      <c r="C3255" t="s">
        <v>6495</v>
      </c>
      <c r="D3255">
        <v>5.66</v>
      </c>
      <c r="E3255" s="1">
        <v>7.63</v>
      </c>
      <c r="F3255" s="1">
        <f t="shared" si="106"/>
        <v>43.1858</v>
      </c>
      <c r="G3255">
        <f t="shared" si="105"/>
        <v>32.38935</v>
      </c>
      <c r="H3255" s="1">
        <f t="shared" si="105"/>
        <v>24.292012499999998</v>
      </c>
    </row>
    <row r="3256" spans="2:8" x14ac:dyDescent="0.3">
      <c r="B3256" t="s">
        <v>6496</v>
      </c>
      <c r="C3256" t="s">
        <v>6497</v>
      </c>
      <c r="D3256">
        <v>5.76</v>
      </c>
      <c r="E3256" s="1">
        <v>7.38</v>
      </c>
      <c r="F3256" s="1">
        <f t="shared" si="106"/>
        <v>42.508800000000001</v>
      </c>
      <c r="G3256">
        <f t="shared" si="105"/>
        <v>31.881599999999999</v>
      </c>
      <c r="H3256" s="1">
        <f t="shared" si="105"/>
        <v>23.911200000000001</v>
      </c>
    </row>
    <row r="3257" spans="2:8" x14ac:dyDescent="0.3">
      <c r="B3257" t="s">
        <v>6498</v>
      </c>
      <c r="C3257" t="s">
        <v>6499</v>
      </c>
      <c r="D3257">
        <v>5.625</v>
      </c>
      <c r="E3257" s="1">
        <v>6.42</v>
      </c>
      <c r="F3257" s="1">
        <f t="shared" si="106"/>
        <v>36.112499999999997</v>
      </c>
      <c r="G3257">
        <f t="shared" si="105"/>
        <v>27.084374999999998</v>
      </c>
      <c r="H3257" s="1">
        <f t="shared" si="105"/>
        <v>20.313281249999999</v>
      </c>
    </row>
    <row r="3258" spans="2:8" x14ac:dyDescent="0.3">
      <c r="B3258" t="s">
        <v>6500</v>
      </c>
      <c r="C3258" t="s">
        <v>6501</v>
      </c>
      <c r="D3258">
        <v>4.9000000000000004</v>
      </c>
      <c r="E3258" s="1">
        <v>6.42</v>
      </c>
      <c r="F3258" s="1">
        <f t="shared" si="106"/>
        <v>31.458000000000002</v>
      </c>
      <c r="G3258">
        <f t="shared" si="105"/>
        <v>23.593500000000002</v>
      </c>
      <c r="H3258" s="1">
        <f t="shared" si="105"/>
        <v>17.695125000000001</v>
      </c>
    </row>
    <row r="3259" spans="2:8" x14ac:dyDescent="0.3">
      <c r="B3259" t="s">
        <v>6502</v>
      </c>
      <c r="C3259" t="s">
        <v>6503</v>
      </c>
      <c r="D3259">
        <v>4.6150000000000002</v>
      </c>
      <c r="E3259" s="1">
        <v>6.42</v>
      </c>
      <c r="F3259" s="1">
        <f t="shared" si="106"/>
        <v>29.628299999999999</v>
      </c>
      <c r="G3259">
        <f t="shared" si="105"/>
        <v>22.221225</v>
      </c>
      <c r="H3259" s="1">
        <f t="shared" si="105"/>
        <v>16.665918749999999</v>
      </c>
    </row>
    <row r="3260" spans="2:8" x14ac:dyDescent="0.3">
      <c r="B3260" t="s">
        <v>6504</v>
      </c>
      <c r="C3260" t="s">
        <v>6505</v>
      </c>
      <c r="D3260">
        <v>4.4249999999999998</v>
      </c>
      <c r="E3260" s="1">
        <v>6.42</v>
      </c>
      <c r="F3260" s="1">
        <f t="shared" si="106"/>
        <v>28.4085</v>
      </c>
      <c r="G3260">
        <f t="shared" si="105"/>
        <v>21.306374999999999</v>
      </c>
      <c r="H3260" s="1">
        <f t="shared" si="105"/>
        <v>15.979781249999998</v>
      </c>
    </row>
    <row r="3261" spans="2:8" x14ac:dyDescent="0.3">
      <c r="B3261" t="s">
        <v>6506</v>
      </c>
      <c r="C3261" t="s">
        <v>6507</v>
      </c>
      <c r="D3261">
        <v>3.9550000000000001</v>
      </c>
      <c r="E3261" s="1">
        <v>6.24</v>
      </c>
      <c r="F3261" s="1">
        <f t="shared" si="106"/>
        <v>24.679200000000002</v>
      </c>
      <c r="G3261">
        <f t="shared" si="105"/>
        <v>18.509399999999999</v>
      </c>
      <c r="H3261" s="1">
        <f t="shared" si="105"/>
        <v>13.88205</v>
      </c>
    </row>
    <row r="3262" spans="2:8" x14ac:dyDescent="0.3">
      <c r="B3262" t="s">
        <v>6508</v>
      </c>
      <c r="C3262" t="s">
        <v>6509</v>
      </c>
      <c r="D3262">
        <v>1.7250000000000001</v>
      </c>
      <c r="E3262" s="1">
        <v>6.24</v>
      </c>
      <c r="F3262" s="1">
        <f t="shared" si="106"/>
        <v>10.764000000000001</v>
      </c>
      <c r="G3262">
        <f t="shared" si="105"/>
        <v>8.0730000000000004</v>
      </c>
      <c r="H3262" s="1">
        <f t="shared" si="105"/>
        <v>6.0547500000000003</v>
      </c>
    </row>
    <row r="3263" spans="2:8" x14ac:dyDescent="0.3">
      <c r="B3263" t="s">
        <v>6510</v>
      </c>
      <c r="C3263" t="s">
        <v>6511</v>
      </c>
      <c r="D3263">
        <v>2.7749999999999999</v>
      </c>
      <c r="E3263" s="1">
        <v>6.24</v>
      </c>
      <c r="F3263" s="1">
        <f t="shared" si="106"/>
        <v>17.315999999999999</v>
      </c>
      <c r="G3263">
        <f t="shared" si="105"/>
        <v>12.986999999999998</v>
      </c>
      <c r="H3263" s="1">
        <f t="shared" si="105"/>
        <v>9.7402499999999996</v>
      </c>
    </row>
    <row r="3264" spans="2:8" x14ac:dyDescent="0.3">
      <c r="B3264" t="s">
        <v>6512</v>
      </c>
      <c r="C3264" t="s">
        <v>6513</v>
      </c>
      <c r="D3264">
        <v>5</v>
      </c>
      <c r="E3264" s="1">
        <v>8.9499999999999993</v>
      </c>
      <c r="F3264" s="1">
        <f t="shared" si="106"/>
        <v>44.75</v>
      </c>
      <c r="G3264">
        <f t="shared" si="105"/>
        <v>33.5625</v>
      </c>
      <c r="H3264" s="1">
        <f t="shared" si="105"/>
        <v>25.171875</v>
      </c>
    </row>
    <row r="3265" spans="2:8" x14ac:dyDescent="0.3">
      <c r="B3265" t="s">
        <v>6514</v>
      </c>
      <c r="C3265" t="s">
        <v>6515</v>
      </c>
      <c r="D3265">
        <v>1</v>
      </c>
      <c r="E3265" s="1">
        <v>63.09</v>
      </c>
      <c r="F3265" s="1">
        <f t="shared" si="106"/>
        <v>63.09</v>
      </c>
      <c r="G3265">
        <f t="shared" si="105"/>
        <v>47.317500000000003</v>
      </c>
      <c r="H3265" s="1">
        <f t="shared" si="105"/>
        <v>35.488125000000004</v>
      </c>
    </row>
    <row r="3266" spans="2:8" x14ac:dyDescent="0.3">
      <c r="B3266" t="s">
        <v>6516</v>
      </c>
      <c r="C3266" t="s">
        <v>6517</v>
      </c>
      <c r="D3266">
        <v>4</v>
      </c>
      <c r="E3266" s="1">
        <v>9.7200000000000006</v>
      </c>
      <c r="F3266" s="1">
        <f t="shared" si="106"/>
        <v>38.880000000000003</v>
      </c>
      <c r="G3266">
        <f t="shared" si="105"/>
        <v>29.160000000000004</v>
      </c>
      <c r="H3266" s="1">
        <f t="shared" si="105"/>
        <v>21.870000000000005</v>
      </c>
    </row>
    <row r="3267" spans="2:8" x14ac:dyDescent="0.3">
      <c r="B3267" t="s">
        <v>6518</v>
      </c>
      <c r="C3267" t="s">
        <v>6519</v>
      </c>
      <c r="D3267">
        <v>4</v>
      </c>
      <c r="E3267" s="1">
        <v>19.45</v>
      </c>
      <c r="F3267" s="1">
        <f t="shared" si="106"/>
        <v>77.8</v>
      </c>
      <c r="G3267">
        <f t="shared" ref="G3267:H3330" si="107">F3267*0.75</f>
        <v>58.349999999999994</v>
      </c>
      <c r="H3267" s="1">
        <f t="shared" si="107"/>
        <v>43.762499999999996</v>
      </c>
    </row>
    <row r="3268" spans="2:8" x14ac:dyDescent="0.3">
      <c r="B3268" t="s">
        <v>6520</v>
      </c>
      <c r="C3268" t="s">
        <v>6521</v>
      </c>
      <c r="D3268">
        <v>1</v>
      </c>
      <c r="E3268" s="1">
        <v>32.82</v>
      </c>
      <c r="F3268" s="1">
        <f t="shared" si="106"/>
        <v>32.82</v>
      </c>
      <c r="G3268">
        <f t="shared" si="107"/>
        <v>24.615000000000002</v>
      </c>
      <c r="H3268" s="1">
        <f t="shared" si="107"/>
        <v>18.46125</v>
      </c>
    </row>
    <row r="3269" spans="2:8" x14ac:dyDescent="0.3">
      <c r="B3269" t="s">
        <v>6522</v>
      </c>
      <c r="C3269" t="s">
        <v>6523</v>
      </c>
      <c r="D3269">
        <v>7</v>
      </c>
      <c r="E3269" s="1">
        <v>2.0099999999999998</v>
      </c>
      <c r="F3269" s="1">
        <f t="shared" si="106"/>
        <v>14.069999999999999</v>
      </c>
      <c r="G3269">
        <f t="shared" si="107"/>
        <v>10.552499999999998</v>
      </c>
      <c r="H3269" s="1">
        <f t="shared" si="107"/>
        <v>7.9143749999999988</v>
      </c>
    </row>
    <row r="3270" spans="2:8" x14ac:dyDescent="0.3">
      <c r="B3270" t="s">
        <v>6524</v>
      </c>
      <c r="C3270" t="s">
        <v>6525</v>
      </c>
      <c r="D3270">
        <v>4</v>
      </c>
      <c r="E3270" s="1">
        <v>13.65</v>
      </c>
      <c r="F3270" s="1">
        <f t="shared" ref="F3270:F3333" si="108">D3270*E3270</f>
        <v>54.6</v>
      </c>
      <c r="G3270">
        <f t="shared" si="107"/>
        <v>40.950000000000003</v>
      </c>
      <c r="H3270" s="1">
        <f t="shared" si="107"/>
        <v>30.712500000000002</v>
      </c>
    </row>
    <row r="3271" spans="2:8" x14ac:dyDescent="0.3">
      <c r="B3271" t="s">
        <v>6526</v>
      </c>
      <c r="C3271" t="s">
        <v>6527</v>
      </c>
      <c r="D3271">
        <v>4</v>
      </c>
      <c r="E3271" s="1">
        <v>14.08</v>
      </c>
      <c r="F3271" s="1">
        <f t="shared" si="108"/>
        <v>56.32</v>
      </c>
      <c r="G3271">
        <f t="shared" si="107"/>
        <v>42.24</v>
      </c>
      <c r="H3271" s="1">
        <f t="shared" si="107"/>
        <v>31.68</v>
      </c>
    </row>
    <row r="3272" spans="2:8" x14ac:dyDescent="0.3">
      <c r="B3272" t="s">
        <v>6528</v>
      </c>
      <c r="C3272" t="s">
        <v>6529</v>
      </c>
      <c r="D3272">
        <v>10</v>
      </c>
      <c r="E3272" s="1">
        <v>14.7</v>
      </c>
      <c r="F3272" s="1">
        <f t="shared" si="108"/>
        <v>147</v>
      </c>
      <c r="G3272">
        <f t="shared" si="107"/>
        <v>110.25</v>
      </c>
      <c r="H3272" s="1">
        <f t="shared" si="107"/>
        <v>82.6875</v>
      </c>
    </row>
    <row r="3273" spans="2:8" x14ac:dyDescent="0.3">
      <c r="B3273" t="s">
        <v>6530</v>
      </c>
      <c r="C3273" t="s">
        <v>6531</v>
      </c>
      <c r="D3273">
        <v>1</v>
      </c>
      <c r="E3273" s="1">
        <v>6.71</v>
      </c>
      <c r="F3273" s="1">
        <f t="shared" si="108"/>
        <v>6.71</v>
      </c>
      <c r="G3273">
        <f t="shared" si="107"/>
        <v>5.0324999999999998</v>
      </c>
      <c r="H3273" s="1">
        <f t="shared" si="107"/>
        <v>3.774375</v>
      </c>
    </row>
    <row r="3274" spans="2:8" x14ac:dyDescent="0.3">
      <c r="B3274" t="s">
        <v>6532</v>
      </c>
      <c r="C3274" t="s">
        <v>6533</v>
      </c>
      <c r="D3274">
        <v>2</v>
      </c>
      <c r="E3274" s="1">
        <v>8.23</v>
      </c>
      <c r="F3274" s="1">
        <f t="shared" si="108"/>
        <v>16.46</v>
      </c>
      <c r="G3274">
        <f t="shared" si="107"/>
        <v>12.345000000000001</v>
      </c>
      <c r="H3274" s="1">
        <f t="shared" si="107"/>
        <v>9.2587500000000009</v>
      </c>
    </row>
    <row r="3275" spans="2:8" x14ac:dyDescent="0.3">
      <c r="B3275" t="s">
        <v>6534</v>
      </c>
      <c r="C3275" t="s">
        <v>6535</v>
      </c>
      <c r="D3275">
        <v>13</v>
      </c>
      <c r="E3275" s="1">
        <v>1.73</v>
      </c>
      <c r="F3275" s="1">
        <f t="shared" si="108"/>
        <v>22.49</v>
      </c>
      <c r="G3275">
        <f t="shared" si="107"/>
        <v>16.8675</v>
      </c>
      <c r="H3275" s="1">
        <f t="shared" si="107"/>
        <v>12.650625</v>
      </c>
    </row>
    <row r="3276" spans="2:8" x14ac:dyDescent="0.3">
      <c r="B3276" t="s">
        <v>6536</v>
      </c>
      <c r="C3276" t="s">
        <v>6537</v>
      </c>
      <c r="D3276">
        <v>3</v>
      </c>
      <c r="E3276" s="1">
        <v>2.0499999999999998</v>
      </c>
      <c r="F3276" s="1">
        <f t="shared" si="108"/>
        <v>6.1499999999999995</v>
      </c>
      <c r="G3276">
        <f t="shared" si="107"/>
        <v>4.6124999999999998</v>
      </c>
      <c r="H3276" s="1">
        <f t="shared" si="107"/>
        <v>3.4593749999999996</v>
      </c>
    </row>
    <row r="3277" spans="2:8" x14ac:dyDescent="0.3">
      <c r="B3277" t="s">
        <v>6538</v>
      </c>
      <c r="C3277" t="s">
        <v>6539</v>
      </c>
      <c r="D3277">
        <v>2</v>
      </c>
      <c r="E3277" s="1">
        <v>2.35</v>
      </c>
      <c r="F3277" s="1">
        <f t="shared" si="108"/>
        <v>4.7</v>
      </c>
      <c r="G3277">
        <f t="shared" si="107"/>
        <v>3.5250000000000004</v>
      </c>
      <c r="H3277" s="1">
        <f t="shared" si="107"/>
        <v>2.6437500000000003</v>
      </c>
    </row>
    <row r="3278" spans="2:8" x14ac:dyDescent="0.3">
      <c r="B3278" t="s">
        <v>6540</v>
      </c>
      <c r="C3278" t="s">
        <v>6541</v>
      </c>
      <c r="D3278">
        <v>1</v>
      </c>
      <c r="E3278" s="1">
        <v>2.84</v>
      </c>
      <c r="F3278" s="1">
        <f t="shared" si="108"/>
        <v>2.84</v>
      </c>
      <c r="G3278">
        <f t="shared" si="107"/>
        <v>2.13</v>
      </c>
      <c r="H3278" s="1">
        <f t="shared" si="107"/>
        <v>1.5974999999999999</v>
      </c>
    </row>
    <row r="3279" spans="2:8" x14ac:dyDescent="0.3">
      <c r="B3279" t="s">
        <v>6542</v>
      </c>
      <c r="C3279" t="s">
        <v>6543</v>
      </c>
      <c r="D3279">
        <v>1</v>
      </c>
      <c r="E3279" s="1">
        <v>5.54</v>
      </c>
      <c r="F3279" s="1">
        <f t="shared" si="108"/>
        <v>5.54</v>
      </c>
      <c r="G3279">
        <f t="shared" si="107"/>
        <v>4.1550000000000002</v>
      </c>
      <c r="H3279" s="1">
        <f t="shared" si="107"/>
        <v>3.11625</v>
      </c>
    </row>
    <row r="3280" spans="2:8" x14ac:dyDescent="0.3">
      <c r="B3280" t="s">
        <v>6544</v>
      </c>
      <c r="C3280" t="s">
        <v>6545</v>
      </c>
      <c r="D3280">
        <v>1</v>
      </c>
      <c r="E3280" s="1">
        <v>1.46</v>
      </c>
      <c r="F3280" s="1">
        <f t="shared" si="108"/>
        <v>1.46</v>
      </c>
      <c r="G3280">
        <f t="shared" si="107"/>
        <v>1.095</v>
      </c>
      <c r="H3280" s="1">
        <f t="shared" si="107"/>
        <v>0.82125000000000004</v>
      </c>
    </row>
    <row r="3281" spans="2:8" x14ac:dyDescent="0.3">
      <c r="B3281" t="s">
        <v>6546</v>
      </c>
      <c r="C3281" t="s">
        <v>6547</v>
      </c>
      <c r="D3281">
        <v>5</v>
      </c>
      <c r="E3281" s="1">
        <v>2.02</v>
      </c>
      <c r="F3281" s="1">
        <f t="shared" si="108"/>
        <v>10.1</v>
      </c>
      <c r="G3281">
        <f t="shared" si="107"/>
        <v>7.5749999999999993</v>
      </c>
      <c r="H3281" s="1">
        <f t="shared" si="107"/>
        <v>5.6812499999999995</v>
      </c>
    </row>
    <row r="3282" spans="2:8" x14ac:dyDescent="0.3">
      <c r="B3282" t="s">
        <v>6548</v>
      </c>
      <c r="C3282" t="s">
        <v>6549</v>
      </c>
      <c r="D3282">
        <v>35</v>
      </c>
      <c r="E3282" s="1">
        <v>5.88</v>
      </c>
      <c r="F3282" s="1">
        <f t="shared" si="108"/>
        <v>205.79999999999998</v>
      </c>
      <c r="G3282">
        <f t="shared" si="107"/>
        <v>154.35</v>
      </c>
      <c r="H3282" s="1">
        <f t="shared" si="107"/>
        <v>115.76249999999999</v>
      </c>
    </row>
    <row r="3283" spans="2:8" x14ac:dyDescent="0.3">
      <c r="B3283" t="s">
        <v>6550</v>
      </c>
      <c r="C3283" t="s">
        <v>6551</v>
      </c>
      <c r="D3283">
        <v>9</v>
      </c>
      <c r="E3283" s="1">
        <v>3.46</v>
      </c>
      <c r="F3283" s="1">
        <f t="shared" si="108"/>
        <v>31.14</v>
      </c>
      <c r="G3283">
        <f t="shared" si="107"/>
        <v>23.355</v>
      </c>
      <c r="H3283" s="1">
        <f t="shared" si="107"/>
        <v>17.516249999999999</v>
      </c>
    </row>
    <row r="3284" spans="2:8" x14ac:dyDescent="0.3">
      <c r="B3284" t="s">
        <v>6552</v>
      </c>
      <c r="C3284" t="s">
        <v>6553</v>
      </c>
      <c r="D3284">
        <v>1</v>
      </c>
      <c r="E3284" s="1">
        <v>2.8</v>
      </c>
      <c r="F3284" s="1">
        <f t="shared" si="108"/>
        <v>2.8</v>
      </c>
      <c r="G3284">
        <f t="shared" si="107"/>
        <v>2.0999999999999996</v>
      </c>
      <c r="H3284" s="1">
        <f t="shared" si="107"/>
        <v>1.5749999999999997</v>
      </c>
    </row>
    <row r="3285" spans="2:8" x14ac:dyDescent="0.3">
      <c r="B3285" t="s">
        <v>6554</v>
      </c>
      <c r="C3285" t="s">
        <v>6555</v>
      </c>
      <c r="D3285">
        <v>4</v>
      </c>
      <c r="E3285" s="1">
        <v>4.63</v>
      </c>
      <c r="F3285" s="1">
        <f t="shared" si="108"/>
        <v>18.52</v>
      </c>
      <c r="G3285">
        <f t="shared" si="107"/>
        <v>13.89</v>
      </c>
      <c r="H3285" s="1">
        <f t="shared" si="107"/>
        <v>10.4175</v>
      </c>
    </row>
    <row r="3286" spans="2:8" x14ac:dyDescent="0.3">
      <c r="B3286" t="s">
        <v>6556</v>
      </c>
      <c r="C3286" t="s">
        <v>6557</v>
      </c>
      <c r="D3286">
        <v>1</v>
      </c>
      <c r="E3286" s="1">
        <v>21.73</v>
      </c>
      <c r="F3286" s="1">
        <f t="shared" si="108"/>
        <v>21.73</v>
      </c>
      <c r="G3286">
        <f t="shared" si="107"/>
        <v>16.297499999999999</v>
      </c>
      <c r="H3286" s="1">
        <f t="shared" si="107"/>
        <v>12.223125</v>
      </c>
    </row>
    <row r="3287" spans="2:8" x14ac:dyDescent="0.3">
      <c r="B3287" t="s">
        <v>6558</v>
      </c>
      <c r="C3287" t="s">
        <v>6559</v>
      </c>
      <c r="D3287">
        <v>7</v>
      </c>
      <c r="E3287" s="1">
        <v>5.38</v>
      </c>
      <c r="F3287" s="1">
        <f t="shared" si="108"/>
        <v>37.659999999999997</v>
      </c>
      <c r="G3287">
        <f t="shared" si="107"/>
        <v>28.244999999999997</v>
      </c>
      <c r="H3287" s="1">
        <f t="shared" si="107"/>
        <v>21.183749999999996</v>
      </c>
    </row>
    <row r="3288" spans="2:8" x14ac:dyDescent="0.3">
      <c r="B3288" t="s">
        <v>6560</v>
      </c>
      <c r="C3288" t="s">
        <v>6561</v>
      </c>
      <c r="D3288">
        <v>2</v>
      </c>
      <c r="E3288" s="1">
        <v>8.86</v>
      </c>
      <c r="F3288" s="1">
        <f t="shared" si="108"/>
        <v>17.72</v>
      </c>
      <c r="G3288">
        <f t="shared" si="107"/>
        <v>13.29</v>
      </c>
      <c r="H3288" s="1">
        <f t="shared" si="107"/>
        <v>9.9674999999999994</v>
      </c>
    </row>
    <row r="3289" spans="2:8" x14ac:dyDescent="0.3">
      <c r="B3289" t="s">
        <v>6562</v>
      </c>
      <c r="C3289" t="s">
        <v>6563</v>
      </c>
      <c r="D3289">
        <v>1</v>
      </c>
      <c r="E3289" s="1">
        <v>22.86</v>
      </c>
      <c r="F3289" s="1">
        <f t="shared" si="108"/>
        <v>22.86</v>
      </c>
      <c r="G3289">
        <f t="shared" si="107"/>
        <v>17.145</v>
      </c>
      <c r="H3289" s="1">
        <f t="shared" si="107"/>
        <v>12.858750000000001</v>
      </c>
    </row>
    <row r="3290" spans="2:8" x14ac:dyDescent="0.3">
      <c r="B3290" t="s">
        <v>6564</v>
      </c>
      <c r="C3290" t="s">
        <v>6565</v>
      </c>
      <c r="D3290">
        <v>2</v>
      </c>
      <c r="E3290" s="1">
        <v>6.77</v>
      </c>
      <c r="F3290" s="1">
        <f t="shared" si="108"/>
        <v>13.54</v>
      </c>
      <c r="G3290">
        <f t="shared" si="107"/>
        <v>10.154999999999999</v>
      </c>
      <c r="H3290" s="1">
        <f t="shared" si="107"/>
        <v>7.6162499999999991</v>
      </c>
    </row>
    <row r="3291" spans="2:8" x14ac:dyDescent="0.3">
      <c r="B3291" t="s">
        <v>6566</v>
      </c>
      <c r="C3291" t="s">
        <v>6567</v>
      </c>
      <c r="D3291">
        <v>2</v>
      </c>
      <c r="E3291" s="1">
        <v>5.45</v>
      </c>
      <c r="F3291" s="1">
        <f t="shared" si="108"/>
        <v>10.9</v>
      </c>
      <c r="G3291">
        <f t="shared" si="107"/>
        <v>8.1750000000000007</v>
      </c>
      <c r="H3291" s="1">
        <f t="shared" si="107"/>
        <v>6.1312500000000005</v>
      </c>
    </row>
    <row r="3292" spans="2:8" x14ac:dyDescent="0.3">
      <c r="B3292" t="s">
        <v>6568</v>
      </c>
      <c r="C3292" t="s">
        <v>6569</v>
      </c>
      <c r="D3292">
        <v>6</v>
      </c>
      <c r="E3292" s="1">
        <v>15.04</v>
      </c>
      <c r="F3292" s="1">
        <f t="shared" si="108"/>
        <v>90.24</v>
      </c>
      <c r="G3292">
        <f t="shared" si="107"/>
        <v>67.679999999999993</v>
      </c>
      <c r="H3292" s="1">
        <f t="shared" si="107"/>
        <v>50.759999999999991</v>
      </c>
    </row>
    <row r="3293" spans="2:8" x14ac:dyDescent="0.3">
      <c r="B3293" t="s">
        <v>6570</v>
      </c>
      <c r="C3293" t="s">
        <v>6571</v>
      </c>
      <c r="D3293">
        <v>1</v>
      </c>
      <c r="E3293" s="1">
        <v>7.01</v>
      </c>
      <c r="F3293" s="1">
        <f t="shared" si="108"/>
        <v>7.01</v>
      </c>
      <c r="G3293">
        <f t="shared" si="107"/>
        <v>5.2575000000000003</v>
      </c>
      <c r="H3293" s="1">
        <f t="shared" si="107"/>
        <v>3.9431250000000002</v>
      </c>
    </row>
    <row r="3294" spans="2:8" x14ac:dyDescent="0.3">
      <c r="B3294" t="s">
        <v>6572</v>
      </c>
      <c r="C3294" t="s">
        <v>6573</v>
      </c>
      <c r="D3294">
        <v>1</v>
      </c>
      <c r="E3294" s="1">
        <v>7.01</v>
      </c>
      <c r="F3294" s="1">
        <f t="shared" si="108"/>
        <v>7.01</v>
      </c>
      <c r="G3294">
        <f t="shared" si="107"/>
        <v>5.2575000000000003</v>
      </c>
      <c r="H3294" s="1">
        <f t="shared" si="107"/>
        <v>3.9431250000000002</v>
      </c>
    </row>
    <row r="3295" spans="2:8" x14ac:dyDescent="0.3">
      <c r="B3295" t="s">
        <v>6574</v>
      </c>
      <c r="C3295" t="s">
        <v>6575</v>
      </c>
      <c r="D3295">
        <v>2</v>
      </c>
      <c r="E3295" s="1">
        <v>5.3</v>
      </c>
      <c r="F3295" s="1">
        <f t="shared" si="108"/>
        <v>10.6</v>
      </c>
      <c r="G3295">
        <f t="shared" si="107"/>
        <v>7.9499999999999993</v>
      </c>
      <c r="H3295" s="1">
        <f t="shared" si="107"/>
        <v>5.9624999999999995</v>
      </c>
    </row>
    <row r="3296" spans="2:8" x14ac:dyDescent="0.3">
      <c r="B3296" t="s">
        <v>6576</v>
      </c>
      <c r="C3296" t="s">
        <v>6577</v>
      </c>
      <c r="D3296">
        <v>5</v>
      </c>
      <c r="E3296" s="1">
        <v>1</v>
      </c>
      <c r="F3296" s="1">
        <f t="shared" si="108"/>
        <v>5</v>
      </c>
      <c r="G3296">
        <f t="shared" si="107"/>
        <v>3.75</v>
      </c>
      <c r="H3296" s="1">
        <f t="shared" si="107"/>
        <v>2.8125</v>
      </c>
    </row>
    <row r="3297" spans="2:8" x14ac:dyDescent="0.3">
      <c r="B3297" t="s">
        <v>6578</v>
      </c>
      <c r="C3297" t="s">
        <v>6579</v>
      </c>
      <c r="D3297">
        <v>5</v>
      </c>
      <c r="E3297" s="1">
        <v>22.57</v>
      </c>
      <c r="F3297" s="1">
        <f t="shared" si="108"/>
        <v>112.85</v>
      </c>
      <c r="G3297">
        <f t="shared" si="107"/>
        <v>84.637499999999989</v>
      </c>
      <c r="H3297" s="1">
        <f t="shared" si="107"/>
        <v>63.478124999999991</v>
      </c>
    </row>
    <row r="3298" spans="2:8" x14ac:dyDescent="0.3">
      <c r="B3298" t="s">
        <v>6580</v>
      </c>
      <c r="C3298" t="s">
        <v>6581</v>
      </c>
      <c r="D3298">
        <v>18</v>
      </c>
      <c r="E3298" s="1">
        <v>10.199999999999999</v>
      </c>
      <c r="F3298" s="1">
        <f t="shared" si="108"/>
        <v>183.6</v>
      </c>
      <c r="G3298">
        <f t="shared" si="107"/>
        <v>137.69999999999999</v>
      </c>
      <c r="H3298" s="1">
        <f t="shared" si="107"/>
        <v>103.27499999999999</v>
      </c>
    </row>
    <row r="3299" spans="2:8" x14ac:dyDescent="0.3">
      <c r="B3299" t="s">
        <v>6582</v>
      </c>
      <c r="C3299" t="s">
        <v>6583</v>
      </c>
      <c r="D3299">
        <v>2</v>
      </c>
      <c r="E3299" s="1">
        <v>9.9920000000000009</v>
      </c>
      <c r="F3299" s="1">
        <f t="shared" si="108"/>
        <v>19.984000000000002</v>
      </c>
      <c r="G3299">
        <f t="shared" si="107"/>
        <v>14.988000000000001</v>
      </c>
      <c r="H3299" s="1">
        <f t="shared" si="107"/>
        <v>11.241000000000001</v>
      </c>
    </row>
    <row r="3300" spans="2:8" x14ac:dyDescent="0.3">
      <c r="B3300" t="s">
        <v>6584</v>
      </c>
      <c r="C3300" t="s">
        <v>6585</v>
      </c>
      <c r="D3300">
        <v>7</v>
      </c>
      <c r="E3300" s="1">
        <v>10.53</v>
      </c>
      <c r="F3300" s="1">
        <f t="shared" si="108"/>
        <v>73.709999999999994</v>
      </c>
      <c r="G3300">
        <f t="shared" si="107"/>
        <v>55.282499999999999</v>
      </c>
      <c r="H3300" s="1">
        <f t="shared" si="107"/>
        <v>41.461874999999999</v>
      </c>
    </row>
    <row r="3301" spans="2:8" x14ac:dyDescent="0.3">
      <c r="B3301" t="s">
        <v>6586</v>
      </c>
      <c r="C3301" t="s">
        <v>6587</v>
      </c>
      <c r="D3301">
        <v>12</v>
      </c>
      <c r="E3301" s="1">
        <v>1</v>
      </c>
      <c r="F3301" s="1">
        <f t="shared" si="108"/>
        <v>12</v>
      </c>
      <c r="G3301">
        <f t="shared" si="107"/>
        <v>9</v>
      </c>
      <c r="H3301" s="1">
        <f t="shared" si="107"/>
        <v>6.75</v>
      </c>
    </row>
    <row r="3302" spans="2:8" x14ac:dyDescent="0.3">
      <c r="B3302" t="s">
        <v>6588</v>
      </c>
      <c r="C3302" t="s">
        <v>6589</v>
      </c>
      <c r="D3302">
        <v>11</v>
      </c>
      <c r="E3302" s="1">
        <v>14.3073</v>
      </c>
      <c r="F3302" s="1">
        <f t="shared" si="108"/>
        <v>157.38030000000001</v>
      </c>
      <c r="G3302">
        <f t="shared" si="107"/>
        <v>118.035225</v>
      </c>
      <c r="H3302" s="1">
        <f t="shared" si="107"/>
        <v>88.526418750000005</v>
      </c>
    </row>
    <row r="3303" spans="2:8" x14ac:dyDescent="0.3">
      <c r="B3303" t="s">
        <v>6590</v>
      </c>
      <c r="C3303" t="s">
        <v>6591</v>
      </c>
      <c r="D3303">
        <v>1</v>
      </c>
      <c r="E3303" s="1">
        <v>26.18</v>
      </c>
      <c r="F3303" s="1">
        <f t="shared" si="108"/>
        <v>26.18</v>
      </c>
      <c r="G3303">
        <f t="shared" si="107"/>
        <v>19.634999999999998</v>
      </c>
      <c r="H3303" s="1">
        <f t="shared" si="107"/>
        <v>14.726249999999999</v>
      </c>
    </row>
    <row r="3304" spans="2:8" ht="28.8" x14ac:dyDescent="0.3">
      <c r="B3304" t="s">
        <v>6592</v>
      </c>
      <c r="C3304" s="2" t="s">
        <v>6593</v>
      </c>
      <c r="D3304">
        <v>5</v>
      </c>
      <c r="E3304" s="1">
        <v>8.8000000000000007</v>
      </c>
      <c r="F3304" s="1">
        <f t="shared" si="108"/>
        <v>44</v>
      </c>
      <c r="G3304">
        <f t="shared" si="107"/>
        <v>33</v>
      </c>
      <c r="H3304" s="1">
        <f t="shared" si="107"/>
        <v>24.75</v>
      </c>
    </row>
    <row r="3305" spans="2:8" x14ac:dyDescent="0.3">
      <c r="B3305" t="s">
        <v>6594</v>
      </c>
      <c r="C3305" t="s">
        <v>6595</v>
      </c>
      <c r="D3305">
        <v>10</v>
      </c>
      <c r="E3305" s="1">
        <v>15.04</v>
      </c>
      <c r="F3305" s="1">
        <f t="shared" si="108"/>
        <v>150.39999999999998</v>
      </c>
      <c r="G3305">
        <f t="shared" si="107"/>
        <v>112.79999999999998</v>
      </c>
      <c r="H3305" s="1">
        <f t="shared" si="107"/>
        <v>84.6</v>
      </c>
    </row>
    <row r="3306" spans="2:8" x14ac:dyDescent="0.3">
      <c r="B3306" t="s">
        <v>6596</v>
      </c>
      <c r="C3306" t="s">
        <v>6597</v>
      </c>
      <c r="D3306">
        <v>2</v>
      </c>
      <c r="E3306" s="1">
        <v>15.04</v>
      </c>
      <c r="F3306" s="1">
        <f t="shared" si="108"/>
        <v>30.08</v>
      </c>
      <c r="G3306">
        <f t="shared" si="107"/>
        <v>22.56</v>
      </c>
      <c r="H3306" s="1">
        <f t="shared" si="107"/>
        <v>16.919999999999998</v>
      </c>
    </row>
    <row r="3307" spans="2:8" x14ac:dyDescent="0.3">
      <c r="B3307" t="s">
        <v>6598</v>
      </c>
      <c r="C3307" t="s">
        <v>6599</v>
      </c>
      <c r="D3307">
        <v>6</v>
      </c>
      <c r="E3307" s="1">
        <v>13.49</v>
      </c>
      <c r="F3307" s="1">
        <f t="shared" si="108"/>
        <v>80.94</v>
      </c>
      <c r="G3307">
        <f t="shared" si="107"/>
        <v>60.704999999999998</v>
      </c>
      <c r="H3307" s="1">
        <f t="shared" si="107"/>
        <v>45.528750000000002</v>
      </c>
    </row>
    <row r="3308" spans="2:8" x14ac:dyDescent="0.3">
      <c r="B3308" t="s">
        <v>6600</v>
      </c>
      <c r="C3308" t="s">
        <v>6601</v>
      </c>
      <c r="D3308">
        <v>5</v>
      </c>
      <c r="E3308" s="1">
        <v>15.35</v>
      </c>
      <c r="F3308" s="1">
        <f t="shared" si="108"/>
        <v>76.75</v>
      </c>
      <c r="G3308">
        <f t="shared" si="107"/>
        <v>57.5625</v>
      </c>
      <c r="H3308" s="1">
        <f t="shared" si="107"/>
        <v>43.171875</v>
      </c>
    </row>
    <row r="3309" spans="2:8" x14ac:dyDescent="0.3">
      <c r="B3309" t="s">
        <v>6602</v>
      </c>
      <c r="C3309" t="s">
        <v>6603</v>
      </c>
      <c r="D3309">
        <v>10</v>
      </c>
      <c r="E3309" s="1">
        <v>16.05</v>
      </c>
      <c r="F3309" s="1">
        <f t="shared" si="108"/>
        <v>160.5</v>
      </c>
      <c r="G3309">
        <f t="shared" si="107"/>
        <v>120.375</v>
      </c>
      <c r="H3309" s="1">
        <f t="shared" si="107"/>
        <v>90.28125</v>
      </c>
    </row>
    <row r="3310" spans="2:8" x14ac:dyDescent="0.3">
      <c r="B3310" t="s">
        <v>6604</v>
      </c>
      <c r="C3310" t="s">
        <v>6605</v>
      </c>
      <c r="D3310">
        <v>5</v>
      </c>
      <c r="E3310" s="1">
        <v>34.229999999999997</v>
      </c>
      <c r="F3310" s="1">
        <f t="shared" si="108"/>
        <v>171.14999999999998</v>
      </c>
      <c r="G3310">
        <f t="shared" si="107"/>
        <v>128.36249999999998</v>
      </c>
      <c r="H3310" s="1">
        <f t="shared" si="107"/>
        <v>96.271874999999994</v>
      </c>
    </row>
    <row r="3311" spans="2:8" x14ac:dyDescent="0.3">
      <c r="B3311" t="s">
        <v>6606</v>
      </c>
      <c r="C3311" t="s">
        <v>6607</v>
      </c>
      <c r="D3311">
        <v>1</v>
      </c>
      <c r="E3311" s="1">
        <v>28.6</v>
      </c>
      <c r="F3311" s="1">
        <f t="shared" si="108"/>
        <v>28.6</v>
      </c>
      <c r="G3311">
        <f t="shared" si="107"/>
        <v>21.450000000000003</v>
      </c>
      <c r="H3311" s="1">
        <f t="shared" si="107"/>
        <v>16.087500000000002</v>
      </c>
    </row>
    <row r="3312" spans="2:8" x14ac:dyDescent="0.3">
      <c r="B3312" t="s">
        <v>6608</v>
      </c>
      <c r="C3312" t="s">
        <v>6609</v>
      </c>
      <c r="D3312">
        <v>1</v>
      </c>
      <c r="E3312" s="1">
        <v>21</v>
      </c>
      <c r="F3312" s="1">
        <f t="shared" si="108"/>
        <v>21</v>
      </c>
      <c r="G3312">
        <f t="shared" si="107"/>
        <v>15.75</v>
      </c>
      <c r="H3312" s="1">
        <f t="shared" si="107"/>
        <v>11.8125</v>
      </c>
    </row>
    <row r="3313" spans="2:8" x14ac:dyDescent="0.3">
      <c r="B3313" t="s">
        <v>6610</v>
      </c>
      <c r="C3313" t="s">
        <v>6611</v>
      </c>
      <c r="D3313">
        <v>3</v>
      </c>
      <c r="E3313" s="1">
        <v>2.7040000000000002</v>
      </c>
      <c r="F3313" s="1">
        <f t="shared" si="108"/>
        <v>8.1120000000000001</v>
      </c>
      <c r="G3313">
        <f t="shared" si="107"/>
        <v>6.0839999999999996</v>
      </c>
      <c r="H3313" s="1">
        <f t="shared" si="107"/>
        <v>4.5629999999999997</v>
      </c>
    </row>
    <row r="3314" spans="2:8" x14ac:dyDescent="0.3">
      <c r="B3314" t="s">
        <v>6612</v>
      </c>
      <c r="C3314" t="s">
        <v>6613</v>
      </c>
      <c r="D3314">
        <v>9</v>
      </c>
      <c r="E3314" s="1">
        <v>15.31</v>
      </c>
      <c r="F3314" s="1">
        <f t="shared" si="108"/>
        <v>137.79</v>
      </c>
      <c r="G3314">
        <f t="shared" si="107"/>
        <v>103.3425</v>
      </c>
      <c r="H3314" s="1">
        <f t="shared" si="107"/>
        <v>77.506875000000008</v>
      </c>
    </row>
    <row r="3315" spans="2:8" x14ac:dyDescent="0.3">
      <c r="B3315" t="s">
        <v>6614</v>
      </c>
      <c r="C3315" t="s">
        <v>6615</v>
      </c>
      <c r="D3315">
        <v>12</v>
      </c>
      <c r="E3315" s="1">
        <v>13.13</v>
      </c>
      <c r="F3315" s="1">
        <f t="shared" si="108"/>
        <v>157.56</v>
      </c>
      <c r="G3315">
        <f t="shared" si="107"/>
        <v>118.17</v>
      </c>
      <c r="H3315" s="1">
        <f t="shared" si="107"/>
        <v>88.627499999999998</v>
      </c>
    </row>
    <row r="3316" spans="2:8" x14ac:dyDescent="0.3">
      <c r="B3316" t="s">
        <v>6616</v>
      </c>
      <c r="C3316" t="s">
        <v>6617</v>
      </c>
      <c r="D3316">
        <v>3</v>
      </c>
      <c r="E3316" s="1">
        <v>1</v>
      </c>
      <c r="F3316" s="1">
        <f t="shared" si="108"/>
        <v>3</v>
      </c>
      <c r="G3316">
        <f t="shared" si="107"/>
        <v>2.25</v>
      </c>
      <c r="H3316" s="1">
        <f t="shared" si="107"/>
        <v>1.6875</v>
      </c>
    </row>
    <row r="3317" spans="2:8" x14ac:dyDescent="0.3">
      <c r="B3317" t="s">
        <v>6618</v>
      </c>
      <c r="C3317" t="s">
        <v>6619</v>
      </c>
      <c r="D3317">
        <v>2</v>
      </c>
      <c r="E3317" s="1">
        <v>28.57</v>
      </c>
      <c r="F3317" s="1">
        <f t="shared" si="108"/>
        <v>57.14</v>
      </c>
      <c r="G3317">
        <f t="shared" si="107"/>
        <v>42.855000000000004</v>
      </c>
      <c r="H3317" s="1">
        <f t="shared" si="107"/>
        <v>32.141249999999999</v>
      </c>
    </row>
    <row r="3318" spans="2:8" x14ac:dyDescent="0.3">
      <c r="B3318" t="s">
        <v>6620</v>
      </c>
      <c r="C3318" t="s">
        <v>6621</v>
      </c>
      <c r="D3318">
        <v>8</v>
      </c>
      <c r="E3318" s="1">
        <v>21.43</v>
      </c>
      <c r="F3318" s="1">
        <f t="shared" si="108"/>
        <v>171.44</v>
      </c>
      <c r="G3318">
        <f t="shared" si="107"/>
        <v>128.57999999999998</v>
      </c>
      <c r="H3318" s="1">
        <f t="shared" si="107"/>
        <v>96.434999999999988</v>
      </c>
    </row>
    <row r="3319" spans="2:8" x14ac:dyDescent="0.3">
      <c r="B3319" t="s">
        <v>6622</v>
      </c>
      <c r="C3319" t="s">
        <v>6623</v>
      </c>
      <c r="D3319">
        <v>1</v>
      </c>
      <c r="E3319" s="1">
        <v>36.090000000000003</v>
      </c>
      <c r="F3319" s="1">
        <f t="shared" si="108"/>
        <v>36.090000000000003</v>
      </c>
      <c r="G3319">
        <f t="shared" si="107"/>
        <v>27.067500000000003</v>
      </c>
      <c r="H3319" s="1">
        <f t="shared" si="107"/>
        <v>20.300625000000004</v>
      </c>
    </row>
    <row r="3320" spans="2:8" x14ac:dyDescent="0.3">
      <c r="B3320" t="s">
        <v>6624</v>
      </c>
      <c r="C3320" t="s">
        <v>6625</v>
      </c>
      <c r="D3320">
        <v>4</v>
      </c>
      <c r="E3320" s="1">
        <v>8.5500000000000007</v>
      </c>
      <c r="F3320" s="1">
        <f t="shared" si="108"/>
        <v>34.200000000000003</v>
      </c>
      <c r="G3320">
        <f t="shared" si="107"/>
        <v>25.650000000000002</v>
      </c>
      <c r="H3320" s="1">
        <f t="shared" si="107"/>
        <v>19.237500000000001</v>
      </c>
    </row>
    <row r="3321" spans="2:8" x14ac:dyDescent="0.3">
      <c r="B3321" t="s">
        <v>6626</v>
      </c>
      <c r="C3321" t="s">
        <v>6627</v>
      </c>
      <c r="D3321">
        <v>2</v>
      </c>
      <c r="E3321" s="1">
        <v>123.655</v>
      </c>
      <c r="F3321" s="1">
        <f t="shared" si="108"/>
        <v>247.31</v>
      </c>
      <c r="G3321">
        <f t="shared" si="107"/>
        <v>185.48250000000002</v>
      </c>
      <c r="H3321" s="1">
        <f t="shared" si="107"/>
        <v>139.111875</v>
      </c>
    </row>
    <row r="3322" spans="2:8" x14ac:dyDescent="0.3">
      <c r="B3322" t="s">
        <v>6628</v>
      </c>
      <c r="C3322" t="s">
        <v>6629</v>
      </c>
      <c r="D3322">
        <v>1</v>
      </c>
      <c r="E3322" s="1">
        <v>80.489999999999995</v>
      </c>
      <c r="F3322" s="1">
        <f t="shared" si="108"/>
        <v>80.489999999999995</v>
      </c>
      <c r="G3322">
        <f t="shared" si="107"/>
        <v>60.367499999999993</v>
      </c>
      <c r="H3322" s="1">
        <f t="shared" si="107"/>
        <v>45.275624999999991</v>
      </c>
    </row>
    <row r="3323" spans="2:8" x14ac:dyDescent="0.3">
      <c r="B3323" t="s">
        <v>6630</v>
      </c>
      <c r="C3323" t="s">
        <v>6631</v>
      </c>
      <c r="D3323">
        <v>11</v>
      </c>
      <c r="E3323" s="1">
        <v>3.66</v>
      </c>
      <c r="F3323" s="1">
        <f t="shared" si="108"/>
        <v>40.260000000000005</v>
      </c>
      <c r="G3323">
        <f t="shared" si="107"/>
        <v>30.195000000000004</v>
      </c>
      <c r="H3323" s="1">
        <f t="shared" si="107"/>
        <v>22.646250000000002</v>
      </c>
    </row>
    <row r="3324" spans="2:8" x14ac:dyDescent="0.3">
      <c r="B3324" t="s">
        <v>6632</v>
      </c>
      <c r="C3324" t="s">
        <v>6633</v>
      </c>
      <c r="D3324">
        <v>1</v>
      </c>
      <c r="E3324" s="1">
        <v>89.3</v>
      </c>
      <c r="F3324" s="1">
        <f t="shared" si="108"/>
        <v>89.3</v>
      </c>
      <c r="G3324">
        <f t="shared" si="107"/>
        <v>66.974999999999994</v>
      </c>
      <c r="H3324" s="1">
        <f t="shared" si="107"/>
        <v>50.231249999999996</v>
      </c>
    </row>
    <row r="3325" spans="2:8" x14ac:dyDescent="0.3">
      <c r="B3325" t="s">
        <v>6634</v>
      </c>
      <c r="C3325" t="s">
        <v>6635</v>
      </c>
      <c r="D3325">
        <v>1.5</v>
      </c>
      <c r="E3325" s="1">
        <v>82.11</v>
      </c>
      <c r="F3325" s="1">
        <f t="shared" si="108"/>
        <v>123.16499999999999</v>
      </c>
      <c r="G3325">
        <f t="shared" si="107"/>
        <v>92.373750000000001</v>
      </c>
      <c r="H3325" s="1">
        <f t="shared" si="107"/>
        <v>69.280312500000008</v>
      </c>
    </row>
    <row r="3326" spans="2:8" x14ac:dyDescent="0.3">
      <c r="B3326" t="s">
        <v>6636</v>
      </c>
      <c r="C3326" t="s">
        <v>6637</v>
      </c>
      <c r="D3326">
        <v>236</v>
      </c>
      <c r="E3326" s="1">
        <v>0.26419999999999999</v>
      </c>
      <c r="F3326" s="1">
        <f t="shared" si="108"/>
        <v>62.351199999999999</v>
      </c>
      <c r="G3326">
        <f t="shared" si="107"/>
        <v>46.763399999999997</v>
      </c>
      <c r="H3326" s="1">
        <f t="shared" si="107"/>
        <v>35.07255</v>
      </c>
    </row>
    <row r="3327" spans="2:8" x14ac:dyDescent="0.3">
      <c r="B3327" t="s">
        <v>6638</v>
      </c>
      <c r="C3327" t="s">
        <v>6639</v>
      </c>
      <c r="D3327">
        <v>1180</v>
      </c>
      <c r="E3327" s="1">
        <v>0.23899999999999999</v>
      </c>
      <c r="F3327" s="1">
        <f t="shared" si="108"/>
        <v>282.02</v>
      </c>
      <c r="G3327">
        <f t="shared" si="107"/>
        <v>211.51499999999999</v>
      </c>
      <c r="H3327" s="1">
        <f t="shared" si="107"/>
        <v>158.63624999999999</v>
      </c>
    </row>
    <row r="3328" spans="2:8" x14ac:dyDescent="0.3">
      <c r="B3328" t="s">
        <v>6640</v>
      </c>
      <c r="C3328" t="s">
        <v>6641</v>
      </c>
      <c r="D3328">
        <v>81</v>
      </c>
      <c r="E3328" s="1">
        <v>0.14599999999999999</v>
      </c>
      <c r="F3328" s="1">
        <f t="shared" si="108"/>
        <v>11.825999999999999</v>
      </c>
      <c r="G3328">
        <f t="shared" si="107"/>
        <v>8.8694999999999986</v>
      </c>
      <c r="H3328" s="1">
        <f t="shared" si="107"/>
        <v>6.652124999999999</v>
      </c>
    </row>
    <row r="3329" spans="2:8" x14ac:dyDescent="0.3">
      <c r="B3329" t="s">
        <v>6642</v>
      </c>
      <c r="C3329" t="s">
        <v>6643</v>
      </c>
      <c r="D3329">
        <v>50</v>
      </c>
      <c r="E3329" s="1">
        <v>0.26</v>
      </c>
      <c r="F3329" s="1">
        <f t="shared" si="108"/>
        <v>13</v>
      </c>
      <c r="G3329">
        <f t="shared" si="107"/>
        <v>9.75</v>
      </c>
      <c r="H3329" s="1">
        <f t="shared" si="107"/>
        <v>7.3125</v>
      </c>
    </row>
    <row r="3330" spans="2:8" x14ac:dyDescent="0.3">
      <c r="B3330" t="s">
        <v>6644</v>
      </c>
      <c r="C3330" t="s">
        <v>6645</v>
      </c>
      <c r="D3330">
        <v>100</v>
      </c>
      <c r="E3330" s="1">
        <v>0.16</v>
      </c>
      <c r="F3330" s="1">
        <f t="shared" si="108"/>
        <v>16</v>
      </c>
      <c r="G3330">
        <f t="shared" si="107"/>
        <v>12</v>
      </c>
      <c r="H3330" s="1">
        <f t="shared" si="107"/>
        <v>9</v>
      </c>
    </row>
    <row r="3331" spans="2:8" x14ac:dyDescent="0.3">
      <c r="B3331" t="s">
        <v>6646</v>
      </c>
      <c r="C3331" t="s">
        <v>6647</v>
      </c>
      <c r="D3331">
        <v>291</v>
      </c>
      <c r="E3331" s="1">
        <v>2.0325000000000002</v>
      </c>
      <c r="F3331" s="1">
        <f t="shared" si="108"/>
        <v>591.4575000000001</v>
      </c>
      <c r="G3331">
        <f t="shared" ref="G3331:H3394" si="109">F3331*0.75</f>
        <v>443.5931250000001</v>
      </c>
      <c r="H3331" s="1">
        <f t="shared" si="109"/>
        <v>332.69484375000008</v>
      </c>
    </row>
    <row r="3332" spans="2:8" x14ac:dyDescent="0.3">
      <c r="B3332" t="s">
        <v>6648</v>
      </c>
      <c r="C3332" t="s">
        <v>6649</v>
      </c>
      <c r="D3332">
        <v>100</v>
      </c>
      <c r="E3332" s="1">
        <v>0.25</v>
      </c>
      <c r="F3332" s="1">
        <f t="shared" si="108"/>
        <v>25</v>
      </c>
      <c r="G3332">
        <f t="shared" si="109"/>
        <v>18.75</v>
      </c>
      <c r="H3332" s="1">
        <f t="shared" si="109"/>
        <v>14.0625</v>
      </c>
    </row>
    <row r="3333" spans="2:8" x14ac:dyDescent="0.3">
      <c r="B3333" t="s">
        <v>6650</v>
      </c>
      <c r="C3333" t="s">
        <v>6651</v>
      </c>
      <c r="D3333">
        <v>3</v>
      </c>
      <c r="E3333" s="1">
        <v>19.29</v>
      </c>
      <c r="F3333" s="1">
        <f t="shared" si="108"/>
        <v>57.87</v>
      </c>
      <c r="G3333">
        <f t="shared" si="109"/>
        <v>43.402499999999996</v>
      </c>
      <c r="H3333" s="1">
        <f t="shared" si="109"/>
        <v>32.551874999999995</v>
      </c>
    </row>
    <row r="3334" spans="2:8" x14ac:dyDescent="0.3">
      <c r="B3334" t="s">
        <v>6652</v>
      </c>
      <c r="C3334" t="s">
        <v>6653</v>
      </c>
      <c r="D3334">
        <v>1</v>
      </c>
      <c r="E3334" s="1">
        <v>88.09</v>
      </c>
      <c r="F3334" s="1">
        <f t="shared" ref="F3334:F3397" si="110">D3334*E3334</f>
        <v>88.09</v>
      </c>
      <c r="G3334">
        <f t="shared" si="109"/>
        <v>66.067499999999995</v>
      </c>
      <c r="H3334" s="1">
        <f t="shared" si="109"/>
        <v>49.550624999999997</v>
      </c>
    </row>
    <row r="3335" spans="2:8" x14ac:dyDescent="0.3">
      <c r="B3335" t="s">
        <v>6654</v>
      </c>
      <c r="C3335" t="s">
        <v>6655</v>
      </c>
      <c r="D3335">
        <v>1</v>
      </c>
      <c r="E3335" s="1">
        <v>74.66</v>
      </c>
      <c r="F3335" s="1">
        <f t="shared" si="110"/>
        <v>74.66</v>
      </c>
      <c r="G3335">
        <f t="shared" si="109"/>
        <v>55.994999999999997</v>
      </c>
      <c r="H3335" s="1">
        <f t="shared" si="109"/>
        <v>41.996249999999996</v>
      </c>
    </row>
    <row r="3336" spans="2:8" x14ac:dyDescent="0.3">
      <c r="B3336" t="s">
        <v>6656</v>
      </c>
      <c r="C3336" t="s">
        <v>6657</v>
      </c>
      <c r="D3336">
        <v>1</v>
      </c>
      <c r="E3336" s="1">
        <v>48.46</v>
      </c>
      <c r="F3336" s="1">
        <f t="shared" si="110"/>
        <v>48.46</v>
      </c>
      <c r="G3336">
        <f t="shared" si="109"/>
        <v>36.344999999999999</v>
      </c>
      <c r="H3336" s="1">
        <f t="shared" si="109"/>
        <v>27.258749999999999</v>
      </c>
    </row>
    <row r="3337" spans="2:8" x14ac:dyDescent="0.3">
      <c r="B3337" t="s">
        <v>6658</v>
      </c>
      <c r="C3337" t="s">
        <v>6659</v>
      </c>
      <c r="D3337">
        <v>1</v>
      </c>
      <c r="E3337" s="1">
        <v>45.49</v>
      </c>
      <c r="F3337" s="1">
        <f t="shared" si="110"/>
        <v>45.49</v>
      </c>
      <c r="G3337">
        <f t="shared" si="109"/>
        <v>34.1175</v>
      </c>
      <c r="H3337" s="1">
        <f t="shared" si="109"/>
        <v>25.588124999999998</v>
      </c>
    </row>
    <row r="3338" spans="2:8" x14ac:dyDescent="0.3">
      <c r="B3338" t="s">
        <v>6660</v>
      </c>
      <c r="C3338" t="s">
        <v>6661</v>
      </c>
      <c r="D3338">
        <v>3</v>
      </c>
      <c r="E3338" s="1">
        <v>55.08</v>
      </c>
      <c r="F3338" s="1">
        <f t="shared" si="110"/>
        <v>165.24</v>
      </c>
      <c r="G3338">
        <f t="shared" si="109"/>
        <v>123.93</v>
      </c>
      <c r="H3338" s="1">
        <f t="shared" si="109"/>
        <v>92.947500000000005</v>
      </c>
    </row>
    <row r="3339" spans="2:8" x14ac:dyDescent="0.3">
      <c r="B3339" t="s">
        <v>6662</v>
      </c>
      <c r="C3339" t="s">
        <v>6663</v>
      </c>
      <c r="D3339">
        <v>1</v>
      </c>
      <c r="E3339" s="1">
        <v>40</v>
      </c>
      <c r="F3339" s="1">
        <f t="shared" si="110"/>
        <v>40</v>
      </c>
      <c r="G3339">
        <f t="shared" si="109"/>
        <v>30</v>
      </c>
      <c r="H3339" s="1">
        <f t="shared" si="109"/>
        <v>22.5</v>
      </c>
    </row>
    <row r="3340" spans="2:8" x14ac:dyDescent="0.3">
      <c r="B3340" t="s">
        <v>6664</v>
      </c>
      <c r="C3340" t="s">
        <v>6665</v>
      </c>
      <c r="D3340">
        <v>8</v>
      </c>
      <c r="E3340" s="1">
        <v>6.49</v>
      </c>
      <c r="F3340" s="1">
        <f t="shared" si="110"/>
        <v>51.92</v>
      </c>
      <c r="G3340">
        <f t="shared" si="109"/>
        <v>38.94</v>
      </c>
      <c r="H3340" s="1">
        <f t="shared" si="109"/>
        <v>29.204999999999998</v>
      </c>
    </row>
    <row r="3341" spans="2:8" x14ac:dyDescent="0.3">
      <c r="B3341" t="s">
        <v>6666</v>
      </c>
      <c r="C3341" t="s">
        <v>6667</v>
      </c>
      <c r="D3341">
        <v>1</v>
      </c>
      <c r="E3341" s="1">
        <v>6.49</v>
      </c>
      <c r="F3341" s="1">
        <f t="shared" si="110"/>
        <v>6.49</v>
      </c>
      <c r="G3341">
        <f t="shared" si="109"/>
        <v>4.8674999999999997</v>
      </c>
      <c r="H3341" s="1">
        <f t="shared" si="109"/>
        <v>3.6506249999999998</v>
      </c>
    </row>
    <row r="3342" spans="2:8" x14ac:dyDescent="0.3">
      <c r="B3342" t="s">
        <v>6668</v>
      </c>
      <c r="C3342" t="s">
        <v>6669</v>
      </c>
      <c r="D3342">
        <v>4</v>
      </c>
      <c r="E3342" s="1">
        <v>6.49</v>
      </c>
      <c r="F3342" s="1">
        <f t="shared" si="110"/>
        <v>25.96</v>
      </c>
      <c r="G3342">
        <f t="shared" si="109"/>
        <v>19.47</v>
      </c>
      <c r="H3342" s="1">
        <f t="shared" si="109"/>
        <v>14.602499999999999</v>
      </c>
    </row>
    <row r="3343" spans="2:8" x14ac:dyDescent="0.3">
      <c r="B3343" t="s">
        <v>6670</v>
      </c>
      <c r="C3343" t="s">
        <v>6671</v>
      </c>
      <c r="D3343">
        <v>1</v>
      </c>
      <c r="E3343" s="1">
        <v>100.88</v>
      </c>
      <c r="F3343" s="1">
        <f t="shared" si="110"/>
        <v>100.88</v>
      </c>
      <c r="G3343">
        <f t="shared" si="109"/>
        <v>75.66</v>
      </c>
      <c r="H3343" s="1">
        <f t="shared" si="109"/>
        <v>56.744999999999997</v>
      </c>
    </row>
    <row r="3344" spans="2:8" x14ac:dyDescent="0.3">
      <c r="B3344" t="s">
        <v>6672</v>
      </c>
      <c r="C3344" t="s">
        <v>6673</v>
      </c>
      <c r="D3344">
        <v>20</v>
      </c>
      <c r="E3344" s="1">
        <v>0.95</v>
      </c>
      <c r="F3344" s="1">
        <f t="shared" si="110"/>
        <v>19</v>
      </c>
      <c r="G3344">
        <f t="shared" si="109"/>
        <v>14.25</v>
      </c>
      <c r="H3344" s="1">
        <f t="shared" si="109"/>
        <v>10.6875</v>
      </c>
    </row>
    <row r="3345" spans="2:8" x14ac:dyDescent="0.3">
      <c r="B3345" t="s">
        <v>6674</v>
      </c>
      <c r="C3345" t="s">
        <v>6675</v>
      </c>
      <c r="D3345">
        <v>1</v>
      </c>
      <c r="E3345" s="1">
        <v>35.17</v>
      </c>
      <c r="F3345" s="1">
        <f t="shared" si="110"/>
        <v>35.17</v>
      </c>
      <c r="G3345">
        <f t="shared" si="109"/>
        <v>26.377500000000001</v>
      </c>
      <c r="H3345" s="1">
        <f t="shared" si="109"/>
        <v>19.783125000000002</v>
      </c>
    </row>
    <row r="3346" spans="2:8" x14ac:dyDescent="0.3">
      <c r="B3346" t="s">
        <v>6676</v>
      </c>
      <c r="C3346" t="s">
        <v>6677</v>
      </c>
      <c r="D3346">
        <v>1</v>
      </c>
      <c r="E3346" s="1">
        <v>28.67</v>
      </c>
      <c r="F3346" s="1">
        <f t="shared" si="110"/>
        <v>28.67</v>
      </c>
      <c r="G3346">
        <f t="shared" si="109"/>
        <v>21.502500000000001</v>
      </c>
      <c r="H3346" s="1">
        <f t="shared" si="109"/>
        <v>16.126875000000002</v>
      </c>
    </row>
    <row r="3347" spans="2:8" x14ac:dyDescent="0.3">
      <c r="B3347" t="s">
        <v>6678</v>
      </c>
      <c r="C3347" t="s">
        <v>6679</v>
      </c>
      <c r="D3347">
        <v>1</v>
      </c>
      <c r="E3347" s="1">
        <v>94.22</v>
      </c>
      <c r="F3347" s="1">
        <f t="shared" si="110"/>
        <v>94.22</v>
      </c>
      <c r="G3347">
        <f t="shared" si="109"/>
        <v>70.664999999999992</v>
      </c>
      <c r="H3347" s="1">
        <f t="shared" si="109"/>
        <v>52.998749999999994</v>
      </c>
    </row>
    <row r="3348" spans="2:8" x14ac:dyDescent="0.3">
      <c r="B3348" t="s">
        <v>6680</v>
      </c>
      <c r="C3348" t="s">
        <v>6681</v>
      </c>
      <c r="D3348">
        <v>1</v>
      </c>
      <c r="E3348" s="1">
        <v>10.97</v>
      </c>
      <c r="F3348" s="1">
        <f t="shared" si="110"/>
        <v>10.97</v>
      </c>
      <c r="G3348">
        <f t="shared" si="109"/>
        <v>8.2275000000000009</v>
      </c>
      <c r="H3348" s="1">
        <f t="shared" si="109"/>
        <v>6.1706250000000011</v>
      </c>
    </row>
    <row r="3349" spans="2:8" x14ac:dyDescent="0.3">
      <c r="B3349" t="s">
        <v>6682</v>
      </c>
      <c r="C3349" t="s">
        <v>6683</v>
      </c>
      <c r="D3349">
        <v>1</v>
      </c>
      <c r="E3349" s="1">
        <v>12.35</v>
      </c>
      <c r="F3349" s="1">
        <f t="shared" si="110"/>
        <v>12.35</v>
      </c>
      <c r="G3349">
        <f t="shared" si="109"/>
        <v>9.2624999999999993</v>
      </c>
      <c r="H3349" s="1">
        <f t="shared" si="109"/>
        <v>6.9468749999999995</v>
      </c>
    </row>
    <row r="3350" spans="2:8" x14ac:dyDescent="0.3">
      <c r="B3350" t="s">
        <v>6684</v>
      </c>
      <c r="C3350" t="s">
        <v>6685</v>
      </c>
      <c r="D3350">
        <v>1</v>
      </c>
      <c r="E3350" s="1">
        <v>15.09</v>
      </c>
      <c r="F3350" s="1">
        <f t="shared" si="110"/>
        <v>15.09</v>
      </c>
      <c r="G3350">
        <f t="shared" si="109"/>
        <v>11.317499999999999</v>
      </c>
      <c r="H3350" s="1">
        <f t="shared" si="109"/>
        <v>8.4881250000000001</v>
      </c>
    </row>
    <row r="3351" spans="2:8" x14ac:dyDescent="0.3">
      <c r="B3351" t="s">
        <v>6686</v>
      </c>
      <c r="C3351" t="s">
        <v>6687</v>
      </c>
      <c r="D3351">
        <v>1</v>
      </c>
      <c r="E3351" s="1">
        <v>13.99</v>
      </c>
      <c r="F3351" s="1">
        <f t="shared" si="110"/>
        <v>13.99</v>
      </c>
      <c r="G3351">
        <f t="shared" si="109"/>
        <v>10.4925</v>
      </c>
      <c r="H3351" s="1">
        <f t="shared" si="109"/>
        <v>7.8693749999999998</v>
      </c>
    </row>
    <row r="3352" spans="2:8" x14ac:dyDescent="0.3">
      <c r="B3352" t="s">
        <v>6688</v>
      </c>
      <c r="C3352" t="s">
        <v>6689</v>
      </c>
      <c r="D3352">
        <v>1</v>
      </c>
      <c r="E3352" s="1">
        <v>14.83</v>
      </c>
      <c r="F3352" s="1">
        <f t="shared" si="110"/>
        <v>14.83</v>
      </c>
      <c r="G3352">
        <f t="shared" si="109"/>
        <v>11.1225</v>
      </c>
      <c r="H3352" s="1">
        <f t="shared" si="109"/>
        <v>8.3418749999999999</v>
      </c>
    </row>
    <row r="3353" spans="2:8" x14ac:dyDescent="0.3">
      <c r="B3353" t="s">
        <v>6690</v>
      </c>
      <c r="C3353" t="s">
        <v>6691</v>
      </c>
      <c r="D3353">
        <v>1</v>
      </c>
      <c r="E3353" s="1">
        <v>16.96</v>
      </c>
      <c r="F3353" s="1">
        <f t="shared" si="110"/>
        <v>16.96</v>
      </c>
      <c r="G3353">
        <f t="shared" si="109"/>
        <v>12.72</v>
      </c>
      <c r="H3353" s="1">
        <f t="shared" si="109"/>
        <v>9.5400000000000009</v>
      </c>
    </row>
    <row r="3354" spans="2:8" x14ac:dyDescent="0.3">
      <c r="B3354" t="s">
        <v>6692</v>
      </c>
      <c r="C3354" t="s">
        <v>6693</v>
      </c>
      <c r="D3354">
        <v>1</v>
      </c>
      <c r="E3354" s="1">
        <v>14.07</v>
      </c>
      <c r="F3354" s="1">
        <f t="shared" si="110"/>
        <v>14.07</v>
      </c>
      <c r="G3354">
        <f t="shared" si="109"/>
        <v>10.5525</v>
      </c>
      <c r="H3354" s="1">
        <f t="shared" si="109"/>
        <v>7.9143749999999997</v>
      </c>
    </row>
    <row r="3355" spans="2:8" x14ac:dyDescent="0.3">
      <c r="B3355" t="s">
        <v>6694</v>
      </c>
      <c r="C3355" t="s">
        <v>6695</v>
      </c>
      <c r="D3355">
        <v>2</v>
      </c>
      <c r="E3355" s="1">
        <v>36.17</v>
      </c>
      <c r="F3355" s="1">
        <f t="shared" si="110"/>
        <v>72.34</v>
      </c>
      <c r="G3355">
        <f t="shared" si="109"/>
        <v>54.255000000000003</v>
      </c>
      <c r="H3355" s="1">
        <f t="shared" si="109"/>
        <v>40.691250000000004</v>
      </c>
    </row>
    <row r="3356" spans="2:8" x14ac:dyDescent="0.3">
      <c r="B3356" t="s">
        <v>6696</v>
      </c>
      <c r="C3356" t="s">
        <v>6697</v>
      </c>
      <c r="D3356">
        <v>2</v>
      </c>
      <c r="E3356" s="1">
        <v>36.17</v>
      </c>
      <c r="F3356" s="1">
        <f t="shared" si="110"/>
        <v>72.34</v>
      </c>
      <c r="G3356">
        <f t="shared" si="109"/>
        <v>54.255000000000003</v>
      </c>
      <c r="H3356" s="1">
        <f t="shared" si="109"/>
        <v>40.691250000000004</v>
      </c>
    </row>
    <row r="3357" spans="2:8" x14ac:dyDescent="0.3">
      <c r="B3357" t="s">
        <v>6698</v>
      </c>
      <c r="C3357" t="s">
        <v>6699</v>
      </c>
      <c r="D3357">
        <v>1</v>
      </c>
      <c r="E3357" s="1">
        <v>27.6</v>
      </c>
      <c r="F3357" s="1">
        <f t="shared" si="110"/>
        <v>27.6</v>
      </c>
      <c r="G3357">
        <f t="shared" si="109"/>
        <v>20.700000000000003</v>
      </c>
      <c r="H3357" s="1">
        <f t="shared" si="109"/>
        <v>15.525000000000002</v>
      </c>
    </row>
    <row r="3358" spans="2:8" x14ac:dyDescent="0.3">
      <c r="B3358" t="s">
        <v>6700</v>
      </c>
      <c r="C3358" t="s">
        <v>6701</v>
      </c>
      <c r="D3358">
        <v>3</v>
      </c>
      <c r="E3358" s="1">
        <v>25.86</v>
      </c>
      <c r="F3358" s="1">
        <f t="shared" si="110"/>
        <v>77.58</v>
      </c>
      <c r="G3358">
        <f t="shared" si="109"/>
        <v>58.185000000000002</v>
      </c>
      <c r="H3358" s="1">
        <f t="shared" si="109"/>
        <v>43.638750000000002</v>
      </c>
    </row>
    <row r="3359" spans="2:8" x14ac:dyDescent="0.3">
      <c r="B3359" t="s">
        <v>6702</v>
      </c>
      <c r="C3359" t="s">
        <v>6703</v>
      </c>
      <c r="D3359">
        <v>1</v>
      </c>
      <c r="E3359" s="1">
        <v>23.62</v>
      </c>
      <c r="F3359" s="1">
        <f t="shared" si="110"/>
        <v>23.62</v>
      </c>
      <c r="G3359">
        <f t="shared" si="109"/>
        <v>17.715</v>
      </c>
      <c r="H3359" s="1">
        <f t="shared" si="109"/>
        <v>13.286249999999999</v>
      </c>
    </row>
    <row r="3360" spans="2:8" x14ac:dyDescent="0.3">
      <c r="B3360" t="s">
        <v>6704</v>
      </c>
      <c r="C3360" t="s">
        <v>6705</v>
      </c>
      <c r="D3360">
        <v>1</v>
      </c>
      <c r="E3360" s="1">
        <v>26.88</v>
      </c>
      <c r="F3360" s="1">
        <f t="shared" si="110"/>
        <v>26.88</v>
      </c>
      <c r="G3360">
        <f t="shared" si="109"/>
        <v>20.16</v>
      </c>
      <c r="H3360" s="1">
        <f t="shared" si="109"/>
        <v>15.120000000000001</v>
      </c>
    </row>
    <row r="3361" spans="2:8" x14ac:dyDescent="0.3">
      <c r="B3361" t="s">
        <v>6706</v>
      </c>
      <c r="C3361" t="s">
        <v>6707</v>
      </c>
      <c r="D3361">
        <v>1</v>
      </c>
      <c r="E3361" s="1">
        <v>25.02</v>
      </c>
      <c r="F3361" s="1">
        <f t="shared" si="110"/>
        <v>25.02</v>
      </c>
      <c r="G3361">
        <f t="shared" si="109"/>
        <v>18.765000000000001</v>
      </c>
      <c r="H3361" s="1">
        <f t="shared" si="109"/>
        <v>14.07375</v>
      </c>
    </row>
    <row r="3362" spans="2:8" x14ac:dyDescent="0.3">
      <c r="B3362" t="s">
        <v>6708</v>
      </c>
      <c r="C3362" t="s">
        <v>6709</v>
      </c>
      <c r="D3362">
        <v>1</v>
      </c>
      <c r="E3362" s="1">
        <v>23.17</v>
      </c>
      <c r="F3362" s="1">
        <f t="shared" si="110"/>
        <v>23.17</v>
      </c>
      <c r="G3362">
        <f t="shared" si="109"/>
        <v>17.377500000000001</v>
      </c>
      <c r="H3362" s="1">
        <f t="shared" si="109"/>
        <v>13.033125000000002</v>
      </c>
    </row>
    <row r="3363" spans="2:8" x14ac:dyDescent="0.3">
      <c r="B3363" t="s">
        <v>6710</v>
      </c>
      <c r="C3363" t="s">
        <v>6711</v>
      </c>
      <c r="D3363">
        <v>1</v>
      </c>
      <c r="E3363" s="1">
        <v>29.89</v>
      </c>
      <c r="F3363" s="1">
        <f t="shared" si="110"/>
        <v>29.89</v>
      </c>
      <c r="G3363">
        <f t="shared" si="109"/>
        <v>22.4175</v>
      </c>
      <c r="H3363" s="1">
        <f t="shared" si="109"/>
        <v>16.813124999999999</v>
      </c>
    </row>
    <row r="3364" spans="2:8" x14ac:dyDescent="0.3">
      <c r="B3364" t="s">
        <v>6712</v>
      </c>
      <c r="C3364" t="s">
        <v>6713</v>
      </c>
      <c r="D3364">
        <v>3</v>
      </c>
      <c r="E3364" s="1">
        <v>42</v>
      </c>
      <c r="F3364" s="1">
        <f t="shared" si="110"/>
        <v>126</v>
      </c>
      <c r="G3364">
        <f t="shared" si="109"/>
        <v>94.5</v>
      </c>
      <c r="H3364" s="1">
        <f t="shared" si="109"/>
        <v>70.875</v>
      </c>
    </row>
    <row r="3365" spans="2:8" x14ac:dyDescent="0.3">
      <c r="B3365" t="s">
        <v>6714</v>
      </c>
      <c r="C3365" t="s">
        <v>6715</v>
      </c>
      <c r="D3365">
        <v>1</v>
      </c>
      <c r="E3365" s="1">
        <v>52.9</v>
      </c>
      <c r="F3365" s="1">
        <f t="shared" si="110"/>
        <v>52.9</v>
      </c>
      <c r="G3365">
        <f t="shared" si="109"/>
        <v>39.674999999999997</v>
      </c>
      <c r="H3365" s="1">
        <f t="shared" si="109"/>
        <v>29.756249999999998</v>
      </c>
    </row>
    <row r="3366" spans="2:8" x14ac:dyDescent="0.3">
      <c r="B3366" t="s">
        <v>6716</v>
      </c>
      <c r="C3366" t="s">
        <v>6717</v>
      </c>
      <c r="D3366">
        <v>1</v>
      </c>
      <c r="E3366" s="1">
        <v>8.35</v>
      </c>
      <c r="F3366" s="1">
        <f t="shared" si="110"/>
        <v>8.35</v>
      </c>
      <c r="G3366">
        <f t="shared" si="109"/>
        <v>6.2624999999999993</v>
      </c>
      <c r="H3366" s="1">
        <f t="shared" si="109"/>
        <v>4.6968749999999995</v>
      </c>
    </row>
    <row r="3367" spans="2:8" x14ac:dyDescent="0.3">
      <c r="B3367" t="s">
        <v>6718</v>
      </c>
      <c r="C3367" t="s">
        <v>6719</v>
      </c>
      <c r="D3367">
        <v>1</v>
      </c>
      <c r="E3367" s="1">
        <v>8.2799999999999994</v>
      </c>
      <c r="F3367" s="1">
        <f t="shared" si="110"/>
        <v>8.2799999999999994</v>
      </c>
      <c r="G3367">
        <f t="shared" si="109"/>
        <v>6.2099999999999991</v>
      </c>
      <c r="H3367" s="1">
        <f t="shared" si="109"/>
        <v>4.6574999999999989</v>
      </c>
    </row>
    <row r="3368" spans="2:8" x14ac:dyDescent="0.3">
      <c r="B3368" t="s">
        <v>6720</v>
      </c>
      <c r="C3368" t="s">
        <v>6721</v>
      </c>
      <c r="D3368">
        <v>2</v>
      </c>
      <c r="E3368" s="1">
        <v>9.83</v>
      </c>
      <c r="F3368" s="1">
        <f t="shared" si="110"/>
        <v>19.66</v>
      </c>
      <c r="G3368">
        <f t="shared" si="109"/>
        <v>14.745000000000001</v>
      </c>
      <c r="H3368" s="1">
        <f t="shared" si="109"/>
        <v>11.05875</v>
      </c>
    </row>
    <row r="3369" spans="2:8" x14ac:dyDescent="0.3">
      <c r="B3369" t="s">
        <v>6722</v>
      </c>
      <c r="C3369" t="s">
        <v>6723</v>
      </c>
      <c r="D3369">
        <v>2</v>
      </c>
      <c r="E3369" s="1">
        <v>9.83</v>
      </c>
      <c r="F3369" s="1">
        <f t="shared" si="110"/>
        <v>19.66</v>
      </c>
      <c r="G3369">
        <f t="shared" si="109"/>
        <v>14.745000000000001</v>
      </c>
      <c r="H3369" s="1">
        <f t="shared" si="109"/>
        <v>11.05875</v>
      </c>
    </row>
    <row r="3370" spans="2:8" x14ac:dyDescent="0.3">
      <c r="B3370" t="s">
        <v>6724</v>
      </c>
      <c r="C3370" t="s">
        <v>6725</v>
      </c>
      <c r="D3370">
        <v>1</v>
      </c>
      <c r="E3370" s="1">
        <v>93.8</v>
      </c>
      <c r="F3370" s="1">
        <f t="shared" si="110"/>
        <v>93.8</v>
      </c>
      <c r="G3370">
        <f t="shared" si="109"/>
        <v>70.349999999999994</v>
      </c>
      <c r="H3370" s="1">
        <f t="shared" si="109"/>
        <v>52.762499999999996</v>
      </c>
    </row>
    <row r="3371" spans="2:8" x14ac:dyDescent="0.3">
      <c r="B3371" t="s">
        <v>6726</v>
      </c>
      <c r="C3371" t="s">
        <v>6727</v>
      </c>
      <c r="D3371">
        <v>1</v>
      </c>
      <c r="E3371" s="1">
        <v>1.5</v>
      </c>
      <c r="F3371" s="1">
        <f t="shared" si="110"/>
        <v>1.5</v>
      </c>
      <c r="G3371">
        <f t="shared" si="109"/>
        <v>1.125</v>
      </c>
      <c r="H3371" s="1">
        <f t="shared" si="109"/>
        <v>0.84375</v>
      </c>
    </row>
    <row r="3372" spans="2:8" x14ac:dyDescent="0.3">
      <c r="B3372" t="s">
        <v>6728</v>
      </c>
      <c r="C3372" t="s">
        <v>6729</v>
      </c>
      <c r="D3372">
        <v>1</v>
      </c>
      <c r="E3372" s="1">
        <v>8.56</v>
      </c>
      <c r="F3372" s="1">
        <f t="shared" si="110"/>
        <v>8.56</v>
      </c>
      <c r="G3372">
        <f t="shared" si="109"/>
        <v>6.42</v>
      </c>
      <c r="H3372" s="1">
        <f t="shared" si="109"/>
        <v>4.8149999999999995</v>
      </c>
    </row>
    <row r="3373" spans="2:8" x14ac:dyDescent="0.3">
      <c r="B3373" t="s">
        <v>6730</v>
      </c>
      <c r="C3373" t="s">
        <v>6731</v>
      </c>
      <c r="D3373">
        <v>3</v>
      </c>
      <c r="E3373" s="1">
        <v>8.15</v>
      </c>
      <c r="F3373" s="1">
        <f t="shared" si="110"/>
        <v>24.450000000000003</v>
      </c>
      <c r="G3373">
        <f t="shared" si="109"/>
        <v>18.337500000000002</v>
      </c>
      <c r="H3373" s="1">
        <f t="shared" si="109"/>
        <v>13.753125000000001</v>
      </c>
    </row>
    <row r="3374" spans="2:8" x14ac:dyDescent="0.3">
      <c r="B3374" t="s">
        <v>6732</v>
      </c>
      <c r="C3374" t="s">
        <v>6733</v>
      </c>
      <c r="D3374">
        <v>6</v>
      </c>
      <c r="E3374" s="1">
        <v>8.3000000000000007</v>
      </c>
      <c r="F3374" s="1">
        <f t="shared" si="110"/>
        <v>49.800000000000004</v>
      </c>
      <c r="G3374">
        <f t="shared" si="109"/>
        <v>37.35</v>
      </c>
      <c r="H3374" s="1">
        <f t="shared" si="109"/>
        <v>28.012500000000003</v>
      </c>
    </row>
    <row r="3375" spans="2:8" x14ac:dyDescent="0.3">
      <c r="B3375" t="s">
        <v>6734</v>
      </c>
      <c r="C3375" t="s">
        <v>6735</v>
      </c>
      <c r="D3375">
        <v>10</v>
      </c>
      <c r="E3375" s="1">
        <v>11.5</v>
      </c>
      <c r="F3375" s="1">
        <f t="shared" si="110"/>
        <v>115</v>
      </c>
      <c r="G3375">
        <f t="shared" si="109"/>
        <v>86.25</v>
      </c>
      <c r="H3375" s="1">
        <f t="shared" si="109"/>
        <v>64.6875</v>
      </c>
    </row>
    <row r="3376" spans="2:8" x14ac:dyDescent="0.3">
      <c r="B3376" t="s">
        <v>6736</v>
      </c>
      <c r="C3376" t="s">
        <v>6737</v>
      </c>
      <c r="D3376">
        <v>15</v>
      </c>
      <c r="E3376" s="1">
        <v>7.9</v>
      </c>
      <c r="F3376" s="1">
        <f t="shared" si="110"/>
        <v>118.5</v>
      </c>
      <c r="G3376">
        <f t="shared" si="109"/>
        <v>88.875</v>
      </c>
      <c r="H3376" s="1">
        <f t="shared" si="109"/>
        <v>66.65625</v>
      </c>
    </row>
    <row r="3377" spans="2:8" x14ac:dyDescent="0.3">
      <c r="B3377" t="s">
        <v>6738</v>
      </c>
      <c r="C3377" t="s">
        <v>6739</v>
      </c>
      <c r="D3377">
        <v>11</v>
      </c>
      <c r="E3377" s="1">
        <v>6.82</v>
      </c>
      <c r="F3377" s="1">
        <f t="shared" si="110"/>
        <v>75.02000000000001</v>
      </c>
      <c r="G3377">
        <f t="shared" si="109"/>
        <v>56.265000000000008</v>
      </c>
      <c r="H3377" s="1">
        <f t="shared" si="109"/>
        <v>42.198750000000004</v>
      </c>
    </row>
    <row r="3378" spans="2:8" x14ac:dyDescent="0.3">
      <c r="B3378" t="s">
        <v>6740</v>
      </c>
      <c r="C3378" t="s">
        <v>6741</v>
      </c>
      <c r="D3378">
        <v>6</v>
      </c>
      <c r="E3378" s="1">
        <v>9.07</v>
      </c>
      <c r="F3378" s="1">
        <f t="shared" si="110"/>
        <v>54.42</v>
      </c>
      <c r="G3378">
        <f t="shared" si="109"/>
        <v>40.814999999999998</v>
      </c>
      <c r="H3378" s="1">
        <f t="shared" si="109"/>
        <v>30.611249999999998</v>
      </c>
    </row>
    <row r="3379" spans="2:8" x14ac:dyDescent="0.3">
      <c r="B3379" t="s">
        <v>6742</v>
      </c>
      <c r="C3379" t="s">
        <v>6743</v>
      </c>
      <c r="D3379">
        <v>15</v>
      </c>
      <c r="E3379" s="1">
        <v>9.3000000000000007</v>
      </c>
      <c r="F3379" s="1">
        <f t="shared" si="110"/>
        <v>139.5</v>
      </c>
      <c r="G3379">
        <f t="shared" si="109"/>
        <v>104.625</v>
      </c>
      <c r="H3379" s="1">
        <f t="shared" si="109"/>
        <v>78.46875</v>
      </c>
    </row>
    <row r="3380" spans="2:8" x14ac:dyDescent="0.3">
      <c r="B3380" t="s">
        <v>6744</v>
      </c>
      <c r="C3380" t="s">
        <v>6745</v>
      </c>
      <c r="D3380">
        <v>1</v>
      </c>
      <c r="E3380" s="1">
        <v>9.07</v>
      </c>
      <c r="F3380" s="1">
        <f t="shared" si="110"/>
        <v>9.07</v>
      </c>
      <c r="G3380">
        <f t="shared" si="109"/>
        <v>6.8025000000000002</v>
      </c>
      <c r="H3380" s="1">
        <f t="shared" si="109"/>
        <v>5.1018749999999997</v>
      </c>
    </row>
    <row r="3381" spans="2:8" x14ac:dyDescent="0.3">
      <c r="B3381" t="s">
        <v>6746</v>
      </c>
      <c r="C3381" t="s">
        <v>6747</v>
      </c>
      <c r="D3381">
        <v>8</v>
      </c>
      <c r="E3381" s="1">
        <v>55</v>
      </c>
      <c r="F3381" s="1">
        <f t="shared" si="110"/>
        <v>440</v>
      </c>
      <c r="G3381">
        <f t="shared" si="109"/>
        <v>330</v>
      </c>
      <c r="H3381" s="1">
        <f t="shared" si="109"/>
        <v>247.5</v>
      </c>
    </row>
    <row r="3382" spans="2:8" x14ac:dyDescent="0.3">
      <c r="B3382" t="s">
        <v>6748</v>
      </c>
      <c r="C3382" t="s">
        <v>6749</v>
      </c>
      <c r="D3382">
        <v>10</v>
      </c>
      <c r="E3382" s="1">
        <v>60.16</v>
      </c>
      <c r="F3382" s="1">
        <f t="shared" si="110"/>
        <v>601.59999999999991</v>
      </c>
      <c r="G3382">
        <f t="shared" si="109"/>
        <v>451.19999999999993</v>
      </c>
      <c r="H3382" s="1">
        <f t="shared" si="109"/>
        <v>338.4</v>
      </c>
    </row>
    <row r="3383" spans="2:8" x14ac:dyDescent="0.3">
      <c r="B3383" t="s">
        <v>6750</v>
      </c>
      <c r="C3383" t="s">
        <v>6751</v>
      </c>
      <c r="D3383">
        <v>11</v>
      </c>
      <c r="E3383" s="1">
        <v>60.16</v>
      </c>
      <c r="F3383" s="1">
        <f t="shared" si="110"/>
        <v>661.76</v>
      </c>
      <c r="G3383">
        <f t="shared" si="109"/>
        <v>496.32</v>
      </c>
      <c r="H3383" s="1">
        <f t="shared" si="109"/>
        <v>372.24</v>
      </c>
    </row>
    <row r="3384" spans="2:8" x14ac:dyDescent="0.3">
      <c r="B3384" t="s">
        <v>6752</v>
      </c>
      <c r="C3384" t="s">
        <v>6753</v>
      </c>
      <c r="D3384">
        <v>3</v>
      </c>
      <c r="E3384" s="1">
        <v>3.95</v>
      </c>
      <c r="F3384" s="1">
        <f t="shared" si="110"/>
        <v>11.850000000000001</v>
      </c>
      <c r="G3384">
        <f t="shared" si="109"/>
        <v>8.8875000000000011</v>
      </c>
      <c r="H3384" s="1">
        <f t="shared" si="109"/>
        <v>6.6656250000000004</v>
      </c>
    </row>
    <row r="3385" spans="2:8" x14ac:dyDescent="0.3">
      <c r="B3385" t="s">
        <v>6754</v>
      </c>
      <c r="C3385" t="s">
        <v>6755</v>
      </c>
      <c r="D3385">
        <v>10</v>
      </c>
      <c r="E3385" s="1">
        <v>2.91</v>
      </c>
      <c r="F3385" s="1">
        <f t="shared" si="110"/>
        <v>29.1</v>
      </c>
      <c r="G3385">
        <f t="shared" si="109"/>
        <v>21.825000000000003</v>
      </c>
      <c r="H3385" s="1">
        <f t="shared" si="109"/>
        <v>16.368750000000002</v>
      </c>
    </row>
    <row r="3386" spans="2:8" x14ac:dyDescent="0.3">
      <c r="B3386" t="s">
        <v>6756</v>
      </c>
      <c r="C3386" t="s">
        <v>6757</v>
      </c>
      <c r="D3386">
        <v>10</v>
      </c>
      <c r="E3386" s="1">
        <v>2.91</v>
      </c>
      <c r="F3386" s="1">
        <f t="shared" si="110"/>
        <v>29.1</v>
      </c>
      <c r="G3386">
        <f t="shared" si="109"/>
        <v>21.825000000000003</v>
      </c>
      <c r="H3386" s="1">
        <f t="shared" si="109"/>
        <v>16.368750000000002</v>
      </c>
    </row>
    <row r="3387" spans="2:8" x14ac:dyDescent="0.3">
      <c r="B3387" t="s">
        <v>6758</v>
      </c>
      <c r="C3387" t="s">
        <v>6759</v>
      </c>
      <c r="D3387">
        <v>25</v>
      </c>
      <c r="E3387" s="1">
        <v>1</v>
      </c>
      <c r="F3387" s="1">
        <f t="shared" si="110"/>
        <v>25</v>
      </c>
      <c r="G3387">
        <f t="shared" si="109"/>
        <v>18.75</v>
      </c>
      <c r="H3387" s="1">
        <f t="shared" si="109"/>
        <v>14.0625</v>
      </c>
    </row>
    <row r="3388" spans="2:8" x14ac:dyDescent="0.3">
      <c r="B3388" t="s">
        <v>6760</v>
      </c>
      <c r="C3388" t="s">
        <v>6761</v>
      </c>
      <c r="D3388">
        <v>149</v>
      </c>
      <c r="E3388" s="1">
        <v>1</v>
      </c>
      <c r="F3388" s="1">
        <f t="shared" si="110"/>
        <v>149</v>
      </c>
      <c r="G3388">
        <f t="shared" si="109"/>
        <v>111.75</v>
      </c>
      <c r="H3388" s="1">
        <f t="shared" si="109"/>
        <v>83.8125</v>
      </c>
    </row>
    <row r="3389" spans="2:8" x14ac:dyDescent="0.3">
      <c r="B3389" t="s">
        <v>6762</v>
      </c>
      <c r="C3389" t="s">
        <v>6763</v>
      </c>
      <c r="D3389">
        <v>0.08</v>
      </c>
      <c r="E3389" s="1">
        <v>150</v>
      </c>
      <c r="F3389" s="1">
        <f t="shared" si="110"/>
        <v>12</v>
      </c>
      <c r="G3389">
        <f t="shared" si="109"/>
        <v>9</v>
      </c>
      <c r="H3389" s="1">
        <f t="shared" si="109"/>
        <v>6.75</v>
      </c>
    </row>
    <row r="3390" spans="2:8" x14ac:dyDescent="0.3">
      <c r="B3390" t="s">
        <v>6764</v>
      </c>
      <c r="C3390" t="s">
        <v>6765</v>
      </c>
      <c r="D3390">
        <v>0.2</v>
      </c>
      <c r="E3390" s="1">
        <v>175</v>
      </c>
      <c r="F3390" s="1">
        <f t="shared" si="110"/>
        <v>35</v>
      </c>
      <c r="G3390">
        <f t="shared" si="109"/>
        <v>26.25</v>
      </c>
      <c r="H3390" s="1">
        <f t="shared" si="109"/>
        <v>19.6875</v>
      </c>
    </row>
    <row r="3391" spans="2:8" x14ac:dyDescent="0.3">
      <c r="B3391" t="s">
        <v>6766</v>
      </c>
      <c r="C3391" t="s">
        <v>6767</v>
      </c>
      <c r="D3391">
        <v>2.25</v>
      </c>
      <c r="E3391" s="1">
        <v>166</v>
      </c>
      <c r="F3391" s="1">
        <f t="shared" si="110"/>
        <v>373.5</v>
      </c>
      <c r="G3391">
        <f t="shared" si="109"/>
        <v>280.125</v>
      </c>
      <c r="H3391" s="1">
        <f t="shared" si="109"/>
        <v>210.09375</v>
      </c>
    </row>
    <row r="3392" spans="2:8" x14ac:dyDescent="0.3">
      <c r="B3392" t="s">
        <v>6768</v>
      </c>
      <c r="C3392" t="s">
        <v>6769</v>
      </c>
      <c r="D3392">
        <v>0.7</v>
      </c>
      <c r="E3392" s="1">
        <v>229</v>
      </c>
      <c r="F3392" s="1">
        <f t="shared" si="110"/>
        <v>160.29999999999998</v>
      </c>
      <c r="G3392">
        <f t="shared" si="109"/>
        <v>120.22499999999999</v>
      </c>
      <c r="H3392" s="1">
        <f t="shared" si="109"/>
        <v>90.168749999999989</v>
      </c>
    </row>
    <row r="3393" spans="2:8" x14ac:dyDescent="0.3">
      <c r="B3393" t="s">
        <v>6770</v>
      </c>
      <c r="C3393" t="s">
        <v>6771</v>
      </c>
      <c r="D3393">
        <v>0.1</v>
      </c>
      <c r="E3393" s="1">
        <v>191</v>
      </c>
      <c r="F3393" s="1">
        <f t="shared" si="110"/>
        <v>19.100000000000001</v>
      </c>
      <c r="G3393">
        <f t="shared" si="109"/>
        <v>14.325000000000001</v>
      </c>
      <c r="H3393" s="1">
        <f t="shared" si="109"/>
        <v>10.74375</v>
      </c>
    </row>
    <row r="3394" spans="2:8" x14ac:dyDescent="0.3">
      <c r="B3394" t="s">
        <v>6772</v>
      </c>
      <c r="C3394" t="s">
        <v>6773</v>
      </c>
      <c r="D3394">
        <v>1</v>
      </c>
      <c r="E3394" s="1">
        <v>8.5</v>
      </c>
      <c r="F3394" s="1">
        <f t="shared" si="110"/>
        <v>8.5</v>
      </c>
      <c r="G3394">
        <f t="shared" si="109"/>
        <v>6.375</v>
      </c>
      <c r="H3394" s="1">
        <f t="shared" si="109"/>
        <v>4.78125</v>
      </c>
    </row>
    <row r="3395" spans="2:8" x14ac:dyDescent="0.3">
      <c r="B3395" t="s">
        <v>6774</v>
      </c>
      <c r="C3395" t="s">
        <v>6775</v>
      </c>
      <c r="D3395">
        <v>3</v>
      </c>
      <c r="E3395" s="1">
        <v>20.399999999999999</v>
      </c>
      <c r="F3395" s="1">
        <f t="shared" si="110"/>
        <v>61.199999999999996</v>
      </c>
      <c r="G3395">
        <f t="shared" ref="G3395:H3458" si="111">F3395*0.75</f>
        <v>45.9</v>
      </c>
      <c r="H3395" s="1">
        <f t="shared" si="111"/>
        <v>34.424999999999997</v>
      </c>
    </row>
    <row r="3396" spans="2:8" x14ac:dyDescent="0.3">
      <c r="B3396" t="s">
        <v>6776</v>
      </c>
      <c r="C3396" t="s">
        <v>6777</v>
      </c>
      <c r="D3396">
        <v>1</v>
      </c>
      <c r="E3396" s="1">
        <v>13.12</v>
      </c>
      <c r="F3396" s="1">
        <f t="shared" si="110"/>
        <v>13.12</v>
      </c>
      <c r="G3396">
        <f t="shared" si="111"/>
        <v>9.84</v>
      </c>
      <c r="H3396" s="1">
        <f t="shared" si="111"/>
        <v>7.38</v>
      </c>
    </row>
    <row r="3397" spans="2:8" x14ac:dyDescent="0.3">
      <c r="B3397" t="s">
        <v>6778</v>
      </c>
      <c r="C3397" t="s">
        <v>6779</v>
      </c>
      <c r="D3397">
        <v>5</v>
      </c>
      <c r="E3397" s="1">
        <v>6.7</v>
      </c>
      <c r="F3397" s="1">
        <f t="shared" si="110"/>
        <v>33.5</v>
      </c>
      <c r="G3397">
        <f t="shared" si="111"/>
        <v>25.125</v>
      </c>
      <c r="H3397" s="1">
        <f t="shared" si="111"/>
        <v>18.84375</v>
      </c>
    </row>
    <row r="3398" spans="2:8" x14ac:dyDescent="0.3">
      <c r="B3398" t="s">
        <v>6780</v>
      </c>
      <c r="C3398" t="s">
        <v>6781</v>
      </c>
      <c r="D3398">
        <v>1</v>
      </c>
      <c r="E3398" s="1">
        <v>10.46</v>
      </c>
      <c r="F3398" s="1">
        <f t="shared" ref="F3398:F3461" si="112">D3398*E3398</f>
        <v>10.46</v>
      </c>
      <c r="G3398">
        <f t="shared" si="111"/>
        <v>7.8450000000000006</v>
      </c>
      <c r="H3398" s="1">
        <f t="shared" si="111"/>
        <v>5.8837500000000009</v>
      </c>
    </row>
    <row r="3399" spans="2:8" x14ac:dyDescent="0.3">
      <c r="B3399" t="s">
        <v>6782</v>
      </c>
      <c r="C3399" t="s">
        <v>6783</v>
      </c>
      <c r="D3399">
        <v>2</v>
      </c>
      <c r="E3399" s="1">
        <v>9.26</v>
      </c>
      <c r="F3399" s="1">
        <f t="shared" si="112"/>
        <v>18.52</v>
      </c>
      <c r="G3399">
        <f t="shared" si="111"/>
        <v>13.89</v>
      </c>
      <c r="H3399" s="1">
        <f t="shared" si="111"/>
        <v>10.4175</v>
      </c>
    </row>
    <row r="3400" spans="2:8" x14ac:dyDescent="0.3">
      <c r="B3400" t="s">
        <v>6784</v>
      </c>
      <c r="C3400" t="s">
        <v>6785</v>
      </c>
      <c r="D3400">
        <v>1</v>
      </c>
      <c r="E3400" s="1">
        <v>7.41</v>
      </c>
      <c r="F3400" s="1">
        <f t="shared" si="112"/>
        <v>7.41</v>
      </c>
      <c r="G3400">
        <f t="shared" si="111"/>
        <v>5.5575000000000001</v>
      </c>
      <c r="H3400" s="1">
        <f t="shared" si="111"/>
        <v>4.1681249999999999</v>
      </c>
    </row>
    <row r="3401" spans="2:8" x14ac:dyDescent="0.3">
      <c r="B3401" t="s">
        <v>6786</v>
      </c>
      <c r="C3401" t="s">
        <v>6787</v>
      </c>
      <c r="D3401">
        <v>2</v>
      </c>
      <c r="E3401" s="1">
        <v>9.5500000000000007</v>
      </c>
      <c r="F3401" s="1">
        <f t="shared" si="112"/>
        <v>19.100000000000001</v>
      </c>
      <c r="G3401">
        <f t="shared" si="111"/>
        <v>14.325000000000001</v>
      </c>
      <c r="H3401" s="1">
        <f t="shared" si="111"/>
        <v>10.74375</v>
      </c>
    </row>
    <row r="3402" spans="2:8" x14ac:dyDescent="0.3">
      <c r="B3402" t="s">
        <v>6788</v>
      </c>
      <c r="C3402" t="s">
        <v>6789</v>
      </c>
      <c r="D3402">
        <v>4</v>
      </c>
      <c r="E3402" s="1">
        <v>4.2699999999999996</v>
      </c>
      <c r="F3402" s="1">
        <f t="shared" si="112"/>
        <v>17.079999999999998</v>
      </c>
      <c r="G3402">
        <f t="shared" si="111"/>
        <v>12.809999999999999</v>
      </c>
      <c r="H3402" s="1">
        <f t="shared" si="111"/>
        <v>9.6074999999999982</v>
      </c>
    </row>
    <row r="3403" spans="2:8" x14ac:dyDescent="0.3">
      <c r="B3403" t="s">
        <v>6790</v>
      </c>
      <c r="C3403" t="s">
        <v>6791</v>
      </c>
      <c r="D3403">
        <v>2</v>
      </c>
      <c r="E3403" s="1">
        <v>4.13</v>
      </c>
      <c r="F3403" s="1">
        <f t="shared" si="112"/>
        <v>8.26</v>
      </c>
      <c r="G3403">
        <f t="shared" si="111"/>
        <v>6.1950000000000003</v>
      </c>
      <c r="H3403" s="1">
        <f t="shared" si="111"/>
        <v>4.6462500000000002</v>
      </c>
    </row>
    <row r="3404" spans="2:8" x14ac:dyDescent="0.3">
      <c r="B3404" t="s">
        <v>6792</v>
      </c>
      <c r="C3404" t="s">
        <v>6793</v>
      </c>
      <c r="D3404">
        <v>3</v>
      </c>
      <c r="E3404" s="1">
        <v>4.2699999999999996</v>
      </c>
      <c r="F3404" s="1">
        <f t="shared" si="112"/>
        <v>12.809999999999999</v>
      </c>
      <c r="G3404">
        <f t="shared" si="111"/>
        <v>9.6074999999999982</v>
      </c>
      <c r="H3404" s="1">
        <f t="shared" si="111"/>
        <v>7.2056249999999986</v>
      </c>
    </row>
    <row r="3405" spans="2:8" x14ac:dyDescent="0.3">
      <c r="B3405" t="s">
        <v>6794</v>
      </c>
      <c r="C3405" t="s">
        <v>6795</v>
      </c>
      <c r="D3405">
        <v>2</v>
      </c>
      <c r="E3405" s="1">
        <v>4.7699999999999996</v>
      </c>
      <c r="F3405" s="1">
        <f t="shared" si="112"/>
        <v>9.5399999999999991</v>
      </c>
      <c r="G3405">
        <f t="shared" si="111"/>
        <v>7.1549999999999994</v>
      </c>
      <c r="H3405" s="1">
        <f t="shared" si="111"/>
        <v>5.3662499999999991</v>
      </c>
    </row>
    <row r="3406" spans="2:8" x14ac:dyDescent="0.3">
      <c r="B3406" t="s">
        <v>6796</v>
      </c>
      <c r="C3406" t="s">
        <v>6797</v>
      </c>
      <c r="D3406">
        <v>3</v>
      </c>
      <c r="E3406" s="1">
        <v>5.04</v>
      </c>
      <c r="F3406" s="1">
        <f t="shared" si="112"/>
        <v>15.120000000000001</v>
      </c>
      <c r="G3406">
        <f t="shared" si="111"/>
        <v>11.34</v>
      </c>
      <c r="H3406" s="1">
        <f t="shared" si="111"/>
        <v>8.504999999999999</v>
      </c>
    </row>
    <row r="3407" spans="2:8" x14ac:dyDescent="0.3">
      <c r="B3407" t="s">
        <v>6798</v>
      </c>
      <c r="C3407" t="s">
        <v>6799</v>
      </c>
      <c r="D3407">
        <v>2</v>
      </c>
      <c r="E3407" s="1">
        <v>2.52</v>
      </c>
      <c r="F3407" s="1">
        <f t="shared" si="112"/>
        <v>5.04</v>
      </c>
      <c r="G3407">
        <f t="shared" si="111"/>
        <v>3.7800000000000002</v>
      </c>
      <c r="H3407" s="1">
        <f t="shared" si="111"/>
        <v>2.835</v>
      </c>
    </row>
    <row r="3408" spans="2:8" x14ac:dyDescent="0.3">
      <c r="B3408" t="s">
        <v>6800</v>
      </c>
      <c r="C3408" t="s">
        <v>6801</v>
      </c>
      <c r="D3408">
        <v>1</v>
      </c>
      <c r="E3408" s="1">
        <v>2.17</v>
      </c>
      <c r="F3408" s="1">
        <f t="shared" si="112"/>
        <v>2.17</v>
      </c>
      <c r="G3408">
        <f t="shared" si="111"/>
        <v>1.6274999999999999</v>
      </c>
      <c r="H3408" s="1">
        <f t="shared" si="111"/>
        <v>1.2206250000000001</v>
      </c>
    </row>
    <row r="3409" spans="2:8" x14ac:dyDescent="0.3">
      <c r="B3409" t="s">
        <v>6802</v>
      </c>
      <c r="C3409" t="s">
        <v>6803</v>
      </c>
      <c r="D3409">
        <v>3</v>
      </c>
      <c r="E3409" s="1">
        <v>2.89</v>
      </c>
      <c r="F3409" s="1">
        <f t="shared" si="112"/>
        <v>8.67</v>
      </c>
      <c r="G3409">
        <f t="shared" si="111"/>
        <v>6.5024999999999995</v>
      </c>
      <c r="H3409" s="1">
        <f t="shared" si="111"/>
        <v>4.8768750000000001</v>
      </c>
    </row>
    <row r="3410" spans="2:8" x14ac:dyDescent="0.3">
      <c r="B3410" t="s">
        <v>6804</v>
      </c>
      <c r="C3410" t="s">
        <v>6805</v>
      </c>
      <c r="D3410">
        <v>3</v>
      </c>
      <c r="E3410" s="1">
        <v>2.6</v>
      </c>
      <c r="F3410" s="1">
        <f t="shared" si="112"/>
        <v>7.8000000000000007</v>
      </c>
      <c r="G3410">
        <f t="shared" si="111"/>
        <v>5.8500000000000005</v>
      </c>
      <c r="H3410" s="1">
        <f t="shared" si="111"/>
        <v>4.3875000000000002</v>
      </c>
    </row>
    <row r="3411" spans="2:8" x14ac:dyDescent="0.3">
      <c r="B3411" t="s">
        <v>6806</v>
      </c>
      <c r="C3411" t="s">
        <v>6807</v>
      </c>
      <c r="D3411">
        <v>3</v>
      </c>
      <c r="E3411" s="1">
        <v>3.75</v>
      </c>
      <c r="F3411" s="1">
        <f t="shared" si="112"/>
        <v>11.25</v>
      </c>
      <c r="G3411">
        <f t="shared" si="111"/>
        <v>8.4375</v>
      </c>
      <c r="H3411" s="1">
        <f t="shared" si="111"/>
        <v>6.328125</v>
      </c>
    </row>
    <row r="3412" spans="2:8" x14ac:dyDescent="0.3">
      <c r="B3412" t="s">
        <v>6808</v>
      </c>
      <c r="C3412" t="s">
        <v>6809</v>
      </c>
      <c r="D3412">
        <v>4</v>
      </c>
      <c r="E3412" s="1">
        <v>6.65</v>
      </c>
      <c r="F3412" s="1">
        <f t="shared" si="112"/>
        <v>26.6</v>
      </c>
      <c r="G3412">
        <f t="shared" si="111"/>
        <v>19.950000000000003</v>
      </c>
      <c r="H3412" s="1">
        <f t="shared" si="111"/>
        <v>14.962500000000002</v>
      </c>
    </row>
    <row r="3413" spans="2:8" x14ac:dyDescent="0.3">
      <c r="B3413" t="s">
        <v>6810</v>
      </c>
      <c r="C3413" t="s">
        <v>6811</v>
      </c>
      <c r="D3413">
        <v>3</v>
      </c>
      <c r="E3413" s="1">
        <v>2.5</v>
      </c>
      <c r="F3413" s="1">
        <f t="shared" si="112"/>
        <v>7.5</v>
      </c>
      <c r="G3413">
        <f t="shared" si="111"/>
        <v>5.625</v>
      </c>
      <c r="H3413" s="1">
        <f t="shared" si="111"/>
        <v>4.21875</v>
      </c>
    </row>
    <row r="3414" spans="2:8" x14ac:dyDescent="0.3">
      <c r="B3414" t="s">
        <v>6812</v>
      </c>
      <c r="C3414" t="s">
        <v>6813</v>
      </c>
      <c r="D3414">
        <v>6</v>
      </c>
      <c r="E3414" s="1">
        <v>3.38</v>
      </c>
      <c r="F3414" s="1">
        <f t="shared" si="112"/>
        <v>20.28</v>
      </c>
      <c r="G3414">
        <f t="shared" si="111"/>
        <v>15.21</v>
      </c>
      <c r="H3414" s="1">
        <f t="shared" si="111"/>
        <v>11.407500000000001</v>
      </c>
    </row>
    <row r="3415" spans="2:8" x14ac:dyDescent="0.3">
      <c r="B3415" t="s">
        <v>6814</v>
      </c>
      <c r="C3415" t="s">
        <v>6815</v>
      </c>
      <c r="D3415">
        <v>2</v>
      </c>
      <c r="E3415" s="1">
        <v>4.5</v>
      </c>
      <c r="F3415" s="1">
        <f t="shared" si="112"/>
        <v>9</v>
      </c>
      <c r="G3415">
        <f t="shared" si="111"/>
        <v>6.75</v>
      </c>
      <c r="H3415" s="1">
        <f t="shared" si="111"/>
        <v>5.0625</v>
      </c>
    </row>
    <row r="3416" spans="2:8" x14ac:dyDescent="0.3">
      <c r="B3416" t="s">
        <v>6816</v>
      </c>
      <c r="C3416" t="s">
        <v>6817</v>
      </c>
      <c r="D3416">
        <v>4</v>
      </c>
      <c r="E3416" s="1">
        <v>7.8</v>
      </c>
      <c r="F3416" s="1">
        <f t="shared" si="112"/>
        <v>31.2</v>
      </c>
      <c r="G3416">
        <f t="shared" si="111"/>
        <v>23.4</v>
      </c>
      <c r="H3416" s="1">
        <f t="shared" si="111"/>
        <v>17.549999999999997</v>
      </c>
    </row>
    <row r="3417" spans="2:8" x14ac:dyDescent="0.3">
      <c r="B3417" t="s">
        <v>6818</v>
      </c>
      <c r="C3417" t="s">
        <v>6819</v>
      </c>
      <c r="D3417">
        <v>2</v>
      </c>
      <c r="E3417" s="1">
        <v>4.1500000000000004</v>
      </c>
      <c r="F3417" s="1">
        <f t="shared" si="112"/>
        <v>8.3000000000000007</v>
      </c>
      <c r="G3417">
        <f t="shared" si="111"/>
        <v>6.2250000000000005</v>
      </c>
      <c r="H3417" s="1">
        <f t="shared" si="111"/>
        <v>4.6687500000000002</v>
      </c>
    </row>
    <row r="3418" spans="2:8" x14ac:dyDescent="0.3">
      <c r="B3418" t="s">
        <v>6820</v>
      </c>
      <c r="C3418" t="s">
        <v>6821</v>
      </c>
      <c r="D3418">
        <v>2</v>
      </c>
      <c r="E3418" s="1">
        <v>4.66</v>
      </c>
      <c r="F3418" s="1">
        <f t="shared" si="112"/>
        <v>9.32</v>
      </c>
      <c r="G3418">
        <f t="shared" si="111"/>
        <v>6.99</v>
      </c>
      <c r="H3418" s="1">
        <f t="shared" si="111"/>
        <v>5.2424999999999997</v>
      </c>
    </row>
    <row r="3419" spans="2:8" x14ac:dyDescent="0.3">
      <c r="B3419" t="s">
        <v>6822</v>
      </c>
      <c r="C3419" t="s">
        <v>6823</v>
      </c>
      <c r="D3419">
        <v>1</v>
      </c>
      <c r="E3419" s="1">
        <v>6.78</v>
      </c>
      <c r="F3419" s="1">
        <f t="shared" si="112"/>
        <v>6.78</v>
      </c>
      <c r="G3419">
        <f t="shared" si="111"/>
        <v>5.085</v>
      </c>
      <c r="H3419" s="1">
        <f t="shared" si="111"/>
        <v>3.8137499999999998</v>
      </c>
    </row>
    <row r="3420" spans="2:8" x14ac:dyDescent="0.3">
      <c r="B3420" t="s">
        <v>6824</v>
      </c>
      <c r="C3420" t="s">
        <v>6825</v>
      </c>
      <c r="D3420">
        <v>5</v>
      </c>
      <c r="E3420" s="1">
        <v>2.7</v>
      </c>
      <c r="F3420" s="1">
        <f t="shared" si="112"/>
        <v>13.5</v>
      </c>
      <c r="G3420">
        <f t="shared" si="111"/>
        <v>10.125</v>
      </c>
      <c r="H3420" s="1">
        <f t="shared" si="111"/>
        <v>7.59375</v>
      </c>
    </row>
    <row r="3421" spans="2:8" x14ac:dyDescent="0.3">
      <c r="B3421" t="s">
        <v>6826</v>
      </c>
      <c r="C3421" t="s">
        <v>6827</v>
      </c>
      <c r="D3421">
        <v>1</v>
      </c>
      <c r="E3421" s="1">
        <v>2.82</v>
      </c>
      <c r="F3421" s="1">
        <f t="shared" si="112"/>
        <v>2.82</v>
      </c>
      <c r="G3421">
        <f t="shared" si="111"/>
        <v>2.1149999999999998</v>
      </c>
      <c r="H3421" s="1">
        <f t="shared" si="111"/>
        <v>1.5862499999999997</v>
      </c>
    </row>
    <row r="3422" spans="2:8" x14ac:dyDescent="0.3">
      <c r="B3422" t="s">
        <v>6828</v>
      </c>
      <c r="C3422" t="s">
        <v>6829</v>
      </c>
      <c r="D3422">
        <v>1</v>
      </c>
      <c r="E3422" s="1">
        <v>12.12</v>
      </c>
      <c r="F3422" s="1">
        <f t="shared" si="112"/>
        <v>12.12</v>
      </c>
      <c r="G3422">
        <f t="shared" si="111"/>
        <v>9.09</v>
      </c>
      <c r="H3422" s="1">
        <f t="shared" si="111"/>
        <v>6.8174999999999999</v>
      </c>
    </row>
    <row r="3423" spans="2:8" x14ac:dyDescent="0.3">
      <c r="B3423" t="s">
        <v>6830</v>
      </c>
      <c r="C3423" t="s">
        <v>6831</v>
      </c>
      <c r="D3423">
        <v>1</v>
      </c>
      <c r="E3423" s="1">
        <v>11.52</v>
      </c>
      <c r="F3423" s="1">
        <f t="shared" si="112"/>
        <v>11.52</v>
      </c>
      <c r="G3423">
        <f t="shared" si="111"/>
        <v>8.64</v>
      </c>
      <c r="H3423" s="1">
        <f t="shared" si="111"/>
        <v>6.48</v>
      </c>
    </row>
    <row r="3424" spans="2:8" x14ac:dyDescent="0.3">
      <c r="B3424" t="s">
        <v>6832</v>
      </c>
      <c r="C3424" t="s">
        <v>6833</v>
      </c>
      <c r="D3424">
        <v>3</v>
      </c>
      <c r="E3424" s="1">
        <v>7.01</v>
      </c>
      <c r="F3424" s="1">
        <f t="shared" si="112"/>
        <v>21.03</v>
      </c>
      <c r="G3424">
        <f t="shared" si="111"/>
        <v>15.772500000000001</v>
      </c>
      <c r="H3424" s="1">
        <f t="shared" si="111"/>
        <v>11.829375000000001</v>
      </c>
    </row>
    <row r="3425" spans="2:8" x14ac:dyDescent="0.3">
      <c r="B3425" t="s">
        <v>6834</v>
      </c>
      <c r="C3425" t="s">
        <v>6835</v>
      </c>
      <c r="D3425">
        <v>1</v>
      </c>
      <c r="E3425" s="1">
        <v>5.38</v>
      </c>
      <c r="F3425" s="1">
        <f t="shared" si="112"/>
        <v>5.38</v>
      </c>
      <c r="G3425">
        <f t="shared" si="111"/>
        <v>4.0350000000000001</v>
      </c>
      <c r="H3425" s="1">
        <f t="shared" si="111"/>
        <v>3.0262500000000001</v>
      </c>
    </row>
    <row r="3426" spans="2:8" x14ac:dyDescent="0.3">
      <c r="B3426" t="s">
        <v>6836</v>
      </c>
      <c r="C3426" t="s">
        <v>6837</v>
      </c>
      <c r="D3426">
        <v>1</v>
      </c>
      <c r="E3426" s="1">
        <v>9.4</v>
      </c>
      <c r="F3426" s="1">
        <f t="shared" si="112"/>
        <v>9.4</v>
      </c>
      <c r="G3426">
        <f t="shared" si="111"/>
        <v>7.0500000000000007</v>
      </c>
      <c r="H3426" s="1">
        <f t="shared" si="111"/>
        <v>5.2875000000000005</v>
      </c>
    </row>
    <row r="3427" spans="2:8" x14ac:dyDescent="0.3">
      <c r="B3427" t="s">
        <v>6838</v>
      </c>
      <c r="C3427" t="s">
        <v>6839</v>
      </c>
      <c r="D3427">
        <v>1</v>
      </c>
      <c r="E3427" s="1">
        <v>5.8</v>
      </c>
      <c r="F3427" s="1">
        <f t="shared" si="112"/>
        <v>5.8</v>
      </c>
      <c r="G3427">
        <f t="shared" si="111"/>
        <v>4.3499999999999996</v>
      </c>
      <c r="H3427" s="1">
        <f t="shared" si="111"/>
        <v>3.2624999999999997</v>
      </c>
    </row>
    <row r="3428" spans="2:8" x14ac:dyDescent="0.3">
      <c r="B3428" t="s">
        <v>6840</v>
      </c>
      <c r="C3428" t="s">
        <v>6841</v>
      </c>
      <c r="D3428">
        <v>31</v>
      </c>
      <c r="E3428" s="1">
        <v>2.82</v>
      </c>
      <c r="F3428" s="1">
        <f t="shared" si="112"/>
        <v>87.42</v>
      </c>
      <c r="G3428">
        <f t="shared" si="111"/>
        <v>65.564999999999998</v>
      </c>
      <c r="H3428" s="1">
        <f t="shared" si="111"/>
        <v>49.173749999999998</v>
      </c>
    </row>
    <row r="3429" spans="2:8" x14ac:dyDescent="0.3">
      <c r="B3429" t="s">
        <v>6842</v>
      </c>
      <c r="C3429" t="s">
        <v>6843</v>
      </c>
      <c r="D3429">
        <v>1</v>
      </c>
      <c r="E3429" s="1">
        <v>8.84</v>
      </c>
      <c r="F3429" s="1">
        <f t="shared" si="112"/>
        <v>8.84</v>
      </c>
      <c r="G3429">
        <f t="shared" si="111"/>
        <v>6.63</v>
      </c>
      <c r="H3429" s="1">
        <f t="shared" si="111"/>
        <v>4.9725000000000001</v>
      </c>
    </row>
    <row r="3430" spans="2:8" x14ac:dyDescent="0.3">
      <c r="B3430" t="s">
        <v>6844</v>
      </c>
      <c r="C3430" t="s">
        <v>6845</v>
      </c>
      <c r="D3430">
        <v>1</v>
      </c>
      <c r="E3430" s="1">
        <v>10.44</v>
      </c>
      <c r="F3430" s="1">
        <f t="shared" si="112"/>
        <v>10.44</v>
      </c>
      <c r="G3430">
        <f t="shared" si="111"/>
        <v>7.83</v>
      </c>
      <c r="H3430" s="1">
        <f t="shared" si="111"/>
        <v>5.8725000000000005</v>
      </c>
    </row>
    <row r="3431" spans="2:8" x14ac:dyDescent="0.3">
      <c r="B3431" t="s">
        <v>6846</v>
      </c>
      <c r="C3431" t="s">
        <v>6847</v>
      </c>
      <c r="D3431">
        <v>1</v>
      </c>
      <c r="E3431" s="1">
        <v>25.75</v>
      </c>
      <c r="F3431" s="1">
        <f t="shared" si="112"/>
        <v>25.75</v>
      </c>
      <c r="G3431">
        <f t="shared" si="111"/>
        <v>19.3125</v>
      </c>
      <c r="H3431" s="1">
        <f t="shared" si="111"/>
        <v>14.484375</v>
      </c>
    </row>
    <row r="3432" spans="2:8" x14ac:dyDescent="0.3">
      <c r="B3432" t="s">
        <v>6848</v>
      </c>
      <c r="C3432" t="s">
        <v>6849</v>
      </c>
      <c r="D3432">
        <v>1</v>
      </c>
      <c r="E3432" s="1">
        <v>8.9700000000000006</v>
      </c>
      <c r="F3432" s="1">
        <f t="shared" si="112"/>
        <v>8.9700000000000006</v>
      </c>
      <c r="G3432">
        <f t="shared" si="111"/>
        <v>6.7275000000000009</v>
      </c>
      <c r="H3432" s="1">
        <f t="shared" si="111"/>
        <v>5.0456250000000011</v>
      </c>
    </row>
    <row r="3433" spans="2:8" x14ac:dyDescent="0.3">
      <c r="B3433" t="s">
        <v>6850</v>
      </c>
      <c r="C3433" t="s">
        <v>6851</v>
      </c>
      <c r="D3433">
        <v>1</v>
      </c>
      <c r="E3433" s="1">
        <v>13.39</v>
      </c>
      <c r="F3433" s="1">
        <f t="shared" si="112"/>
        <v>13.39</v>
      </c>
      <c r="G3433">
        <f t="shared" si="111"/>
        <v>10.0425</v>
      </c>
      <c r="H3433" s="1">
        <f t="shared" si="111"/>
        <v>7.5318750000000003</v>
      </c>
    </row>
    <row r="3434" spans="2:8" x14ac:dyDescent="0.3">
      <c r="B3434" t="s">
        <v>6852</v>
      </c>
      <c r="C3434" t="s">
        <v>6853</v>
      </c>
      <c r="D3434">
        <v>1</v>
      </c>
      <c r="E3434" s="1">
        <v>13.39</v>
      </c>
      <c r="F3434" s="1">
        <f t="shared" si="112"/>
        <v>13.39</v>
      </c>
      <c r="G3434">
        <f t="shared" si="111"/>
        <v>10.0425</v>
      </c>
      <c r="H3434" s="1">
        <f t="shared" si="111"/>
        <v>7.5318750000000003</v>
      </c>
    </row>
    <row r="3435" spans="2:8" x14ac:dyDescent="0.3">
      <c r="B3435" t="s">
        <v>6854</v>
      </c>
      <c r="C3435" t="s">
        <v>6855</v>
      </c>
      <c r="D3435">
        <v>1</v>
      </c>
      <c r="E3435" s="1">
        <v>11.7</v>
      </c>
      <c r="F3435" s="1">
        <f t="shared" si="112"/>
        <v>11.7</v>
      </c>
      <c r="G3435">
        <f t="shared" si="111"/>
        <v>8.7749999999999986</v>
      </c>
      <c r="H3435" s="1">
        <f t="shared" si="111"/>
        <v>6.5812499999999989</v>
      </c>
    </row>
    <row r="3436" spans="2:8" x14ac:dyDescent="0.3">
      <c r="B3436" t="s">
        <v>6856</v>
      </c>
      <c r="C3436" t="s">
        <v>6857</v>
      </c>
      <c r="D3436">
        <v>1</v>
      </c>
      <c r="E3436" s="1">
        <v>11.7</v>
      </c>
      <c r="F3436" s="1">
        <f t="shared" si="112"/>
        <v>11.7</v>
      </c>
      <c r="G3436">
        <f t="shared" si="111"/>
        <v>8.7749999999999986</v>
      </c>
      <c r="H3436" s="1">
        <f t="shared" si="111"/>
        <v>6.5812499999999989</v>
      </c>
    </row>
    <row r="3437" spans="2:8" x14ac:dyDescent="0.3">
      <c r="B3437" t="s">
        <v>6858</v>
      </c>
      <c r="C3437" t="s">
        <v>6859</v>
      </c>
      <c r="D3437">
        <v>1</v>
      </c>
      <c r="E3437" s="1">
        <v>11.7</v>
      </c>
      <c r="F3437" s="1">
        <f t="shared" si="112"/>
        <v>11.7</v>
      </c>
      <c r="G3437">
        <f t="shared" si="111"/>
        <v>8.7749999999999986</v>
      </c>
      <c r="H3437" s="1">
        <f t="shared" si="111"/>
        <v>6.5812499999999989</v>
      </c>
    </row>
    <row r="3438" spans="2:8" x14ac:dyDescent="0.3">
      <c r="B3438" t="s">
        <v>6860</v>
      </c>
      <c r="C3438" t="s">
        <v>6861</v>
      </c>
      <c r="D3438">
        <v>1</v>
      </c>
      <c r="E3438" s="1">
        <v>11.7</v>
      </c>
      <c r="F3438" s="1">
        <f t="shared" si="112"/>
        <v>11.7</v>
      </c>
      <c r="G3438">
        <f t="shared" si="111"/>
        <v>8.7749999999999986</v>
      </c>
      <c r="H3438" s="1">
        <f t="shared" si="111"/>
        <v>6.5812499999999989</v>
      </c>
    </row>
    <row r="3439" spans="2:8" x14ac:dyDescent="0.3">
      <c r="B3439" t="s">
        <v>6862</v>
      </c>
      <c r="C3439" t="s">
        <v>6863</v>
      </c>
      <c r="D3439">
        <v>1</v>
      </c>
      <c r="E3439" s="1">
        <v>10.29</v>
      </c>
      <c r="F3439" s="1">
        <f t="shared" si="112"/>
        <v>10.29</v>
      </c>
      <c r="G3439">
        <f t="shared" si="111"/>
        <v>7.7174999999999994</v>
      </c>
      <c r="H3439" s="1">
        <f t="shared" si="111"/>
        <v>5.7881249999999991</v>
      </c>
    </row>
    <row r="3440" spans="2:8" x14ac:dyDescent="0.3">
      <c r="B3440" t="s">
        <v>6864</v>
      </c>
      <c r="C3440" t="s">
        <v>6865</v>
      </c>
      <c r="D3440">
        <v>1</v>
      </c>
      <c r="E3440" s="1">
        <v>15.86</v>
      </c>
      <c r="F3440" s="1">
        <f t="shared" si="112"/>
        <v>15.86</v>
      </c>
      <c r="G3440">
        <f t="shared" si="111"/>
        <v>11.895</v>
      </c>
      <c r="H3440" s="1">
        <f t="shared" si="111"/>
        <v>8.9212500000000006</v>
      </c>
    </row>
    <row r="3441" spans="2:8" x14ac:dyDescent="0.3">
      <c r="B3441" t="s">
        <v>6866</v>
      </c>
      <c r="C3441" t="s">
        <v>6867</v>
      </c>
      <c r="D3441">
        <v>1</v>
      </c>
      <c r="E3441" s="1">
        <v>13.84</v>
      </c>
      <c r="F3441" s="1">
        <f t="shared" si="112"/>
        <v>13.84</v>
      </c>
      <c r="G3441">
        <f t="shared" si="111"/>
        <v>10.379999999999999</v>
      </c>
      <c r="H3441" s="1">
        <f t="shared" si="111"/>
        <v>7.7849999999999993</v>
      </c>
    </row>
    <row r="3442" spans="2:8" x14ac:dyDescent="0.3">
      <c r="B3442" t="s">
        <v>6868</v>
      </c>
      <c r="C3442" t="s">
        <v>6869</v>
      </c>
      <c r="D3442">
        <v>1</v>
      </c>
      <c r="E3442" s="1">
        <v>9.02</v>
      </c>
      <c r="F3442" s="1">
        <f t="shared" si="112"/>
        <v>9.02</v>
      </c>
      <c r="G3442">
        <f t="shared" si="111"/>
        <v>6.7649999999999997</v>
      </c>
      <c r="H3442" s="1">
        <f t="shared" si="111"/>
        <v>5.0737499999999995</v>
      </c>
    </row>
    <row r="3443" spans="2:8" x14ac:dyDescent="0.3">
      <c r="B3443" t="s">
        <v>6870</v>
      </c>
      <c r="C3443" t="s">
        <v>6871</v>
      </c>
      <c r="D3443">
        <v>1</v>
      </c>
      <c r="E3443" s="1">
        <v>11.65</v>
      </c>
      <c r="F3443" s="1">
        <f t="shared" si="112"/>
        <v>11.65</v>
      </c>
      <c r="G3443">
        <f t="shared" si="111"/>
        <v>8.7375000000000007</v>
      </c>
      <c r="H3443" s="1">
        <f t="shared" si="111"/>
        <v>6.5531250000000005</v>
      </c>
    </row>
    <row r="3444" spans="2:8" x14ac:dyDescent="0.3">
      <c r="B3444" t="s">
        <v>6872</v>
      </c>
      <c r="C3444" t="s">
        <v>6873</v>
      </c>
      <c r="D3444">
        <v>1</v>
      </c>
      <c r="E3444" s="1">
        <v>13</v>
      </c>
      <c r="F3444" s="1">
        <f t="shared" si="112"/>
        <v>13</v>
      </c>
      <c r="G3444">
        <f t="shared" si="111"/>
        <v>9.75</v>
      </c>
      <c r="H3444" s="1">
        <f t="shared" si="111"/>
        <v>7.3125</v>
      </c>
    </row>
    <row r="3445" spans="2:8" x14ac:dyDescent="0.3">
      <c r="B3445" t="s">
        <v>6874</v>
      </c>
      <c r="C3445" t="s">
        <v>6875</v>
      </c>
      <c r="D3445">
        <v>1</v>
      </c>
      <c r="E3445" s="1">
        <v>13.11</v>
      </c>
      <c r="F3445" s="1">
        <f t="shared" si="112"/>
        <v>13.11</v>
      </c>
      <c r="G3445">
        <f t="shared" si="111"/>
        <v>9.8324999999999996</v>
      </c>
      <c r="H3445" s="1">
        <f t="shared" si="111"/>
        <v>7.3743749999999997</v>
      </c>
    </row>
    <row r="3446" spans="2:8" x14ac:dyDescent="0.3">
      <c r="B3446" t="s">
        <v>6876</v>
      </c>
      <c r="C3446" t="s">
        <v>6877</v>
      </c>
      <c r="D3446">
        <v>1</v>
      </c>
      <c r="E3446" s="1">
        <v>17.940000000000001</v>
      </c>
      <c r="F3446" s="1">
        <f t="shared" si="112"/>
        <v>17.940000000000001</v>
      </c>
      <c r="G3446">
        <f t="shared" si="111"/>
        <v>13.455000000000002</v>
      </c>
      <c r="H3446" s="1">
        <f t="shared" si="111"/>
        <v>10.091250000000002</v>
      </c>
    </row>
    <row r="3447" spans="2:8" x14ac:dyDescent="0.3">
      <c r="B3447" t="s">
        <v>6878</v>
      </c>
      <c r="C3447" t="s">
        <v>6879</v>
      </c>
      <c r="D3447">
        <v>2</v>
      </c>
      <c r="E3447" s="1">
        <v>14.01</v>
      </c>
      <c r="F3447" s="1">
        <f t="shared" si="112"/>
        <v>28.02</v>
      </c>
      <c r="G3447">
        <f t="shared" si="111"/>
        <v>21.015000000000001</v>
      </c>
      <c r="H3447" s="1">
        <f t="shared" si="111"/>
        <v>15.76125</v>
      </c>
    </row>
    <row r="3448" spans="2:8" x14ac:dyDescent="0.3">
      <c r="B3448" t="s">
        <v>6880</v>
      </c>
      <c r="C3448" t="s">
        <v>6881</v>
      </c>
      <c r="D3448">
        <v>1</v>
      </c>
      <c r="E3448" s="1">
        <v>3.71</v>
      </c>
      <c r="F3448" s="1">
        <f t="shared" si="112"/>
        <v>3.71</v>
      </c>
      <c r="G3448">
        <f t="shared" si="111"/>
        <v>2.7824999999999998</v>
      </c>
      <c r="H3448" s="1">
        <f t="shared" si="111"/>
        <v>2.086875</v>
      </c>
    </row>
    <row r="3449" spans="2:8" x14ac:dyDescent="0.3">
      <c r="B3449" t="s">
        <v>6882</v>
      </c>
      <c r="C3449" t="s">
        <v>6883</v>
      </c>
      <c r="D3449">
        <v>2</v>
      </c>
      <c r="E3449" s="1">
        <v>0.44</v>
      </c>
      <c r="F3449" s="1">
        <f t="shared" si="112"/>
        <v>0.88</v>
      </c>
      <c r="G3449">
        <f t="shared" si="111"/>
        <v>0.66</v>
      </c>
      <c r="H3449" s="1">
        <f t="shared" si="111"/>
        <v>0.495</v>
      </c>
    </row>
    <row r="3450" spans="2:8" x14ac:dyDescent="0.3">
      <c r="B3450" t="s">
        <v>6884</v>
      </c>
      <c r="C3450" t="s">
        <v>6885</v>
      </c>
      <c r="D3450">
        <v>3</v>
      </c>
      <c r="E3450" s="1">
        <v>0.47</v>
      </c>
      <c r="F3450" s="1">
        <f t="shared" si="112"/>
        <v>1.41</v>
      </c>
      <c r="G3450">
        <f t="shared" si="111"/>
        <v>1.0574999999999999</v>
      </c>
      <c r="H3450" s="1">
        <f t="shared" si="111"/>
        <v>0.79312499999999986</v>
      </c>
    </row>
    <row r="3451" spans="2:8" x14ac:dyDescent="0.3">
      <c r="B3451" t="s">
        <v>6886</v>
      </c>
      <c r="C3451" t="s">
        <v>6887</v>
      </c>
      <c r="D3451">
        <v>4</v>
      </c>
      <c r="E3451" s="1">
        <v>0.75</v>
      </c>
      <c r="F3451" s="1">
        <f t="shared" si="112"/>
        <v>3</v>
      </c>
      <c r="G3451">
        <f t="shared" si="111"/>
        <v>2.25</v>
      </c>
      <c r="H3451" s="1">
        <f t="shared" si="111"/>
        <v>1.6875</v>
      </c>
    </row>
    <row r="3452" spans="2:8" x14ac:dyDescent="0.3">
      <c r="B3452" t="s">
        <v>6888</v>
      </c>
      <c r="C3452" t="s">
        <v>6889</v>
      </c>
      <c r="D3452">
        <v>1</v>
      </c>
      <c r="E3452" s="1">
        <v>176.4</v>
      </c>
      <c r="F3452" s="1">
        <f t="shared" si="112"/>
        <v>176.4</v>
      </c>
      <c r="G3452">
        <f t="shared" si="111"/>
        <v>132.30000000000001</v>
      </c>
      <c r="H3452" s="1">
        <f t="shared" si="111"/>
        <v>99.225000000000009</v>
      </c>
    </row>
    <row r="3453" spans="2:8" x14ac:dyDescent="0.3">
      <c r="B3453" t="s">
        <v>6890</v>
      </c>
      <c r="C3453" t="s">
        <v>6891</v>
      </c>
      <c r="D3453">
        <v>1</v>
      </c>
      <c r="E3453" s="1">
        <v>99.23</v>
      </c>
      <c r="F3453" s="1">
        <f t="shared" si="112"/>
        <v>99.23</v>
      </c>
      <c r="G3453">
        <f t="shared" si="111"/>
        <v>74.422499999999999</v>
      </c>
      <c r="H3453" s="1">
        <f t="shared" si="111"/>
        <v>55.816874999999996</v>
      </c>
    </row>
    <row r="3454" spans="2:8" x14ac:dyDescent="0.3">
      <c r="B3454" t="s">
        <v>6892</v>
      </c>
      <c r="C3454" t="s">
        <v>6893</v>
      </c>
      <c r="D3454">
        <v>3</v>
      </c>
      <c r="E3454" s="1">
        <v>4.25</v>
      </c>
      <c r="F3454" s="1">
        <f t="shared" si="112"/>
        <v>12.75</v>
      </c>
      <c r="G3454">
        <f t="shared" si="111"/>
        <v>9.5625</v>
      </c>
      <c r="H3454" s="1">
        <f t="shared" si="111"/>
        <v>7.171875</v>
      </c>
    </row>
    <row r="3455" spans="2:8" x14ac:dyDescent="0.3">
      <c r="B3455" t="s">
        <v>6894</v>
      </c>
      <c r="C3455" t="s">
        <v>6895</v>
      </c>
      <c r="D3455">
        <v>13</v>
      </c>
      <c r="E3455" s="1">
        <v>8.14</v>
      </c>
      <c r="F3455" s="1">
        <f t="shared" si="112"/>
        <v>105.82000000000001</v>
      </c>
      <c r="G3455">
        <f t="shared" si="111"/>
        <v>79.365000000000009</v>
      </c>
      <c r="H3455" s="1">
        <f t="shared" si="111"/>
        <v>59.523750000000007</v>
      </c>
    </row>
    <row r="3456" spans="2:8" x14ac:dyDescent="0.3">
      <c r="B3456" t="s">
        <v>6896</v>
      </c>
      <c r="C3456" t="s">
        <v>6897</v>
      </c>
      <c r="D3456">
        <v>1</v>
      </c>
      <c r="E3456" s="1">
        <v>0.89</v>
      </c>
      <c r="F3456" s="1">
        <f t="shared" si="112"/>
        <v>0.89</v>
      </c>
      <c r="G3456">
        <f t="shared" si="111"/>
        <v>0.66749999999999998</v>
      </c>
      <c r="H3456" s="1">
        <f t="shared" si="111"/>
        <v>0.50062499999999999</v>
      </c>
    </row>
    <row r="3457" spans="2:8" x14ac:dyDescent="0.3">
      <c r="B3457" t="s">
        <v>6898</v>
      </c>
      <c r="C3457" t="s">
        <v>6899</v>
      </c>
      <c r="D3457">
        <v>1</v>
      </c>
      <c r="E3457" s="1">
        <v>6.93</v>
      </c>
      <c r="F3457" s="1">
        <f t="shared" si="112"/>
        <v>6.93</v>
      </c>
      <c r="G3457">
        <f t="shared" si="111"/>
        <v>5.1974999999999998</v>
      </c>
      <c r="H3457" s="1">
        <f t="shared" si="111"/>
        <v>3.8981249999999998</v>
      </c>
    </row>
    <row r="3458" spans="2:8" x14ac:dyDescent="0.3">
      <c r="B3458" t="s">
        <v>6900</v>
      </c>
      <c r="C3458" t="s">
        <v>6901</v>
      </c>
      <c r="D3458">
        <v>1</v>
      </c>
      <c r="E3458" s="1">
        <v>5.9</v>
      </c>
      <c r="F3458" s="1">
        <f t="shared" si="112"/>
        <v>5.9</v>
      </c>
      <c r="G3458">
        <f t="shared" si="111"/>
        <v>4.4250000000000007</v>
      </c>
      <c r="H3458" s="1">
        <f t="shared" si="111"/>
        <v>3.3187500000000005</v>
      </c>
    </row>
    <row r="3459" spans="2:8" x14ac:dyDescent="0.3">
      <c r="B3459" t="s">
        <v>6902</v>
      </c>
      <c r="C3459" t="s">
        <v>6903</v>
      </c>
      <c r="D3459">
        <v>2</v>
      </c>
      <c r="E3459" s="1">
        <v>5.19</v>
      </c>
      <c r="F3459" s="1">
        <f t="shared" si="112"/>
        <v>10.38</v>
      </c>
      <c r="G3459">
        <f t="shared" ref="G3459:H3522" si="113">F3459*0.75</f>
        <v>7.7850000000000001</v>
      </c>
      <c r="H3459" s="1">
        <f t="shared" si="113"/>
        <v>5.8387500000000001</v>
      </c>
    </row>
    <row r="3460" spans="2:8" x14ac:dyDescent="0.3">
      <c r="B3460" t="s">
        <v>6904</v>
      </c>
      <c r="C3460" t="s">
        <v>6905</v>
      </c>
      <c r="D3460">
        <v>2</v>
      </c>
      <c r="E3460" s="1">
        <v>5.62</v>
      </c>
      <c r="F3460" s="1">
        <f t="shared" si="112"/>
        <v>11.24</v>
      </c>
      <c r="G3460">
        <f t="shared" si="113"/>
        <v>8.43</v>
      </c>
      <c r="H3460" s="1">
        <f t="shared" si="113"/>
        <v>6.3224999999999998</v>
      </c>
    </row>
    <row r="3461" spans="2:8" x14ac:dyDescent="0.3">
      <c r="B3461" t="s">
        <v>6906</v>
      </c>
      <c r="C3461" t="s">
        <v>6907</v>
      </c>
      <c r="D3461">
        <v>1</v>
      </c>
      <c r="E3461" s="1">
        <v>3.4</v>
      </c>
      <c r="F3461" s="1">
        <f t="shared" si="112"/>
        <v>3.4</v>
      </c>
      <c r="G3461">
        <f t="shared" si="113"/>
        <v>2.5499999999999998</v>
      </c>
      <c r="H3461" s="1">
        <f t="shared" si="113"/>
        <v>1.9124999999999999</v>
      </c>
    </row>
    <row r="3462" spans="2:8" x14ac:dyDescent="0.3">
      <c r="B3462" t="s">
        <v>6908</v>
      </c>
      <c r="C3462" t="s">
        <v>6909</v>
      </c>
      <c r="D3462">
        <v>1</v>
      </c>
      <c r="E3462" s="1">
        <v>4.38</v>
      </c>
      <c r="F3462" s="1">
        <f t="shared" ref="F3462:F3525" si="114">D3462*E3462</f>
        <v>4.38</v>
      </c>
      <c r="G3462">
        <f t="shared" si="113"/>
        <v>3.2850000000000001</v>
      </c>
      <c r="H3462" s="1">
        <f t="shared" si="113"/>
        <v>2.4637500000000001</v>
      </c>
    </row>
    <row r="3463" spans="2:8" x14ac:dyDescent="0.3">
      <c r="B3463" t="s">
        <v>6910</v>
      </c>
      <c r="C3463" t="s">
        <v>6911</v>
      </c>
      <c r="D3463">
        <v>1</v>
      </c>
      <c r="E3463" s="1">
        <v>25.46</v>
      </c>
      <c r="F3463" s="1">
        <f t="shared" si="114"/>
        <v>25.46</v>
      </c>
      <c r="G3463">
        <f t="shared" si="113"/>
        <v>19.094999999999999</v>
      </c>
      <c r="H3463" s="1">
        <f t="shared" si="113"/>
        <v>14.321249999999999</v>
      </c>
    </row>
    <row r="3464" spans="2:8" x14ac:dyDescent="0.3">
      <c r="B3464" t="s">
        <v>6912</v>
      </c>
      <c r="C3464" t="s">
        <v>6913</v>
      </c>
      <c r="D3464">
        <v>2</v>
      </c>
      <c r="E3464" s="1">
        <v>23.94</v>
      </c>
      <c r="F3464" s="1">
        <f t="shared" si="114"/>
        <v>47.88</v>
      </c>
      <c r="G3464">
        <f t="shared" si="113"/>
        <v>35.910000000000004</v>
      </c>
      <c r="H3464" s="1">
        <f t="shared" si="113"/>
        <v>26.932500000000005</v>
      </c>
    </row>
    <row r="3465" spans="2:8" x14ac:dyDescent="0.3">
      <c r="B3465" t="s">
        <v>6914</v>
      </c>
      <c r="C3465" t="s">
        <v>6915</v>
      </c>
      <c r="D3465">
        <v>1</v>
      </c>
      <c r="E3465" s="1">
        <v>4.58</v>
      </c>
      <c r="F3465" s="1">
        <f t="shared" si="114"/>
        <v>4.58</v>
      </c>
      <c r="G3465">
        <f t="shared" si="113"/>
        <v>3.4350000000000001</v>
      </c>
      <c r="H3465" s="1">
        <f t="shared" si="113"/>
        <v>2.5762499999999999</v>
      </c>
    </row>
    <row r="3466" spans="2:8" x14ac:dyDescent="0.3">
      <c r="B3466" t="s">
        <v>6916</v>
      </c>
      <c r="C3466" t="s">
        <v>6917</v>
      </c>
      <c r="D3466">
        <v>5</v>
      </c>
      <c r="E3466" s="1">
        <v>15.27</v>
      </c>
      <c r="F3466" s="1">
        <f t="shared" si="114"/>
        <v>76.349999999999994</v>
      </c>
      <c r="G3466">
        <f t="shared" si="113"/>
        <v>57.262499999999996</v>
      </c>
      <c r="H3466" s="1">
        <f t="shared" si="113"/>
        <v>42.946874999999999</v>
      </c>
    </row>
    <row r="3467" spans="2:8" x14ac:dyDescent="0.3">
      <c r="B3467" t="s">
        <v>6918</v>
      </c>
      <c r="C3467" t="s">
        <v>6919</v>
      </c>
      <c r="D3467">
        <v>1</v>
      </c>
      <c r="E3467" s="1">
        <v>6.55</v>
      </c>
      <c r="F3467" s="1">
        <f t="shared" si="114"/>
        <v>6.55</v>
      </c>
      <c r="G3467">
        <f t="shared" si="113"/>
        <v>4.9124999999999996</v>
      </c>
      <c r="H3467" s="1">
        <f t="shared" si="113"/>
        <v>3.6843749999999997</v>
      </c>
    </row>
    <row r="3468" spans="2:8" x14ac:dyDescent="0.3">
      <c r="B3468" t="s">
        <v>6920</v>
      </c>
      <c r="C3468" t="s">
        <v>6921</v>
      </c>
      <c r="D3468">
        <v>2</v>
      </c>
      <c r="E3468" s="1">
        <v>19.260000000000002</v>
      </c>
      <c r="F3468" s="1">
        <f t="shared" si="114"/>
        <v>38.520000000000003</v>
      </c>
      <c r="G3468">
        <f t="shared" si="113"/>
        <v>28.89</v>
      </c>
      <c r="H3468" s="1">
        <f t="shared" si="113"/>
        <v>21.6675</v>
      </c>
    </row>
    <row r="3469" spans="2:8" x14ac:dyDescent="0.3">
      <c r="B3469" t="s">
        <v>6922</v>
      </c>
      <c r="C3469" t="s">
        <v>6923</v>
      </c>
      <c r="D3469">
        <v>1</v>
      </c>
      <c r="E3469" s="1">
        <v>19.2</v>
      </c>
      <c r="F3469" s="1">
        <f t="shared" si="114"/>
        <v>19.2</v>
      </c>
      <c r="G3469">
        <f t="shared" si="113"/>
        <v>14.399999999999999</v>
      </c>
      <c r="H3469" s="1">
        <f t="shared" si="113"/>
        <v>10.799999999999999</v>
      </c>
    </row>
    <row r="3470" spans="2:8" x14ac:dyDescent="0.3">
      <c r="B3470" t="s">
        <v>6924</v>
      </c>
      <c r="C3470" t="s">
        <v>6925</v>
      </c>
      <c r="D3470">
        <v>1</v>
      </c>
      <c r="E3470" s="1">
        <v>17.91</v>
      </c>
      <c r="F3470" s="1">
        <f t="shared" si="114"/>
        <v>17.91</v>
      </c>
      <c r="G3470">
        <f t="shared" si="113"/>
        <v>13.432500000000001</v>
      </c>
      <c r="H3470" s="1">
        <f t="shared" si="113"/>
        <v>10.074375</v>
      </c>
    </row>
    <row r="3471" spans="2:8" x14ac:dyDescent="0.3">
      <c r="B3471" t="s">
        <v>6926</v>
      </c>
      <c r="C3471" t="s">
        <v>6927</v>
      </c>
      <c r="D3471">
        <v>1</v>
      </c>
      <c r="E3471" s="1">
        <v>21.53</v>
      </c>
      <c r="F3471" s="1">
        <f t="shared" si="114"/>
        <v>21.53</v>
      </c>
      <c r="G3471">
        <f t="shared" si="113"/>
        <v>16.147500000000001</v>
      </c>
      <c r="H3471" s="1">
        <f t="shared" si="113"/>
        <v>12.110625000000001</v>
      </c>
    </row>
    <row r="3472" spans="2:8" x14ac:dyDescent="0.3">
      <c r="B3472" t="s">
        <v>6928</v>
      </c>
      <c r="C3472" t="s">
        <v>6929</v>
      </c>
      <c r="D3472">
        <v>1</v>
      </c>
      <c r="E3472" s="1">
        <v>40.700000000000003</v>
      </c>
      <c r="F3472" s="1">
        <f t="shared" si="114"/>
        <v>40.700000000000003</v>
      </c>
      <c r="G3472">
        <f t="shared" si="113"/>
        <v>30.525000000000002</v>
      </c>
      <c r="H3472" s="1">
        <f t="shared" si="113"/>
        <v>22.893750000000001</v>
      </c>
    </row>
    <row r="3473" spans="2:8" x14ac:dyDescent="0.3">
      <c r="B3473" t="s">
        <v>6930</v>
      </c>
      <c r="C3473" t="s">
        <v>6931</v>
      </c>
      <c r="D3473">
        <v>3</v>
      </c>
      <c r="E3473" s="1">
        <v>30.12</v>
      </c>
      <c r="F3473" s="1">
        <f t="shared" si="114"/>
        <v>90.36</v>
      </c>
      <c r="G3473">
        <f t="shared" si="113"/>
        <v>67.77</v>
      </c>
      <c r="H3473" s="1">
        <f t="shared" si="113"/>
        <v>50.827500000000001</v>
      </c>
    </row>
    <row r="3474" spans="2:8" x14ac:dyDescent="0.3">
      <c r="B3474" t="s">
        <v>6932</v>
      </c>
      <c r="C3474" t="s">
        <v>6933</v>
      </c>
      <c r="D3474">
        <v>11</v>
      </c>
      <c r="E3474" s="1">
        <v>6.69</v>
      </c>
      <c r="F3474" s="1">
        <f t="shared" si="114"/>
        <v>73.59</v>
      </c>
      <c r="G3474">
        <f t="shared" si="113"/>
        <v>55.192500000000003</v>
      </c>
      <c r="H3474" s="1">
        <f t="shared" si="113"/>
        <v>41.394375000000004</v>
      </c>
    </row>
    <row r="3475" spans="2:8" x14ac:dyDescent="0.3">
      <c r="B3475" t="s">
        <v>6934</v>
      </c>
      <c r="C3475" t="s">
        <v>6935</v>
      </c>
      <c r="D3475">
        <v>81</v>
      </c>
      <c r="E3475" s="1">
        <v>1.25</v>
      </c>
      <c r="F3475" s="1">
        <f t="shared" si="114"/>
        <v>101.25</v>
      </c>
      <c r="G3475">
        <f t="shared" si="113"/>
        <v>75.9375</v>
      </c>
      <c r="H3475" s="1">
        <f t="shared" si="113"/>
        <v>56.953125</v>
      </c>
    </row>
    <row r="3476" spans="2:8" x14ac:dyDescent="0.3">
      <c r="B3476" t="s">
        <v>6936</v>
      </c>
      <c r="C3476" t="s">
        <v>6937</v>
      </c>
      <c r="D3476">
        <v>45</v>
      </c>
      <c r="E3476" s="1">
        <v>3.22</v>
      </c>
      <c r="F3476" s="1">
        <f t="shared" si="114"/>
        <v>144.9</v>
      </c>
      <c r="G3476">
        <f t="shared" si="113"/>
        <v>108.67500000000001</v>
      </c>
      <c r="H3476" s="1">
        <f t="shared" si="113"/>
        <v>81.506250000000009</v>
      </c>
    </row>
    <row r="3477" spans="2:8" x14ac:dyDescent="0.3">
      <c r="B3477" t="s">
        <v>6938</v>
      </c>
      <c r="C3477" t="s">
        <v>6939</v>
      </c>
      <c r="D3477">
        <v>47</v>
      </c>
      <c r="E3477" s="1">
        <v>5.72</v>
      </c>
      <c r="F3477" s="1">
        <f t="shared" si="114"/>
        <v>268.83999999999997</v>
      </c>
      <c r="G3477">
        <f t="shared" si="113"/>
        <v>201.63</v>
      </c>
      <c r="H3477" s="1">
        <f t="shared" si="113"/>
        <v>151.2225</v>
      </c>
    </row>
    <row r="3478" spans="2:8" x14ac:dyDescent="0.3">
      <c r="B3478" t="s">
        <v>6940</v>
      </c>
      <c r="C3478" t="s">
        <v>6941</v>
      </c>
      <c r="D3478">
        <v>11</v>
      </c>
      <c r="E3478" s="1">
        <v>9.73</v>
      </c>
      <c r="F3478" s="1">
        <f t="shared" si="114"/>
        <v>107.03</v>
      </c>
      <c r="G3478">
        <f t="shared" si="113"/>
        <v>80.272500000000008</v>
      </c>
      <c r="H3478" s="1">
        <f t="shared" si="113"/>
        <v>60.204375000000006</v>
      </c>
    </row>
    <row r="3479" spans="2:8" x14ac:dyDescent="0.3">
      <c r="B3479" t="s">
        <v>6942</v>
      </c>
      <c r="C3479" t="s">
        <v>6943</v>
      </c>
      <c r="D3479">
        <v>1</v>
      </c>
      <c r="E3479" s="1">
        <v>5.5</v>
      </c>
      <c r="F3479" s="1">
        <f t="shared" si="114"/>
        <v>5.5</v>
      </c>
      <c r="G3479">
        <f t="shared" si="113"/>
        <v>4.125</v>
      </c>
      <c r="H3479" s="1">
        <f t="shared" si="113"/>
        <v>3.09375</v>
      </c>
    </row>
    <row r="3480" spans="2:8" x14ac:dyDescent="0.3">
      <c r="B3480" t="s">
        <v>6944</v>
      </c>
      <c r="C3480" t="s">
        <v>6945</v>
      </c>
      <c r="D3480">
        <v>2</v>
      </c>
      <c r="E3480" s="1">
        <v>1.39</v>
      </c>
      <c r="F3480" s="1">
        <f t="shared" si="114"/>
        <v>2.78</v>
      </c>
      <c r="G3480">
        <f t="shared" si="113"/>
        <v>2.085</v>
      </c>
      <c r="H3480" s="1">
        <f t="shared" si="113"/>
        <v>1.56375</v>
      </c>
    </row>
    <row r="3481" spans="2:8" x14ac:dyDescent="0.3">
      <c r="B3481" t="s">
        <v>6946</v>
      </c>
      <c r="C3481" t="s">
        <v>6947</v>
      </c>
      <c r="D3481">
        <v>2</v>
      </c>
      <c r="E3481" s="1">
        <v>5.0999999999999996</v>
      </c>
      <c r="F3481" s="1">
        <f t="shared" si="114"/>
        <v>10.199999999999999</v>
      </c>
      <c r="G3481">
        <f t="shared" si="113"/>
        <v>7.6499999999999995</v>
      </c>
      <c r="H3481" s="1">
        <f t="shared" si="113"/>
        <v>5.7374999999999998</v>
      </c>
    </row>
    <row r="3482" spans="2:8" x14ac:dyDescent="0.3">
      <c r="B3482" t="s">
        <v>6948</v>
      </c>
      <c r="C3482" t="s">
        <v>6949</v>
      </c>
      <c r="D3482">
        <v>1</v>
      </c>
      <c r="E3482" s="1">
        <v>1.3</v>
      </c>
      <c r="F3482" s="1">
        <f t="shared" si="114"/>
        <v>1.3</v>
      </c>
      <c r="G3482">
        <f t="shared" si="113"/>
        <v>0.97500000000000009</v>
      </c>
      <c r="H3482" s="1">
        <f t="shared" si="113"/>
        <v>0.73125000000000007</v>
      </c>
    </row>
    <row r="3483" spans="2:8" x14ac:dyDescent="0.3">
      <c r="B3483" t="s">
        <v>6950</v>
      </c>
      <c r="C3483" t="s">
        <v>6951</v>
      </c>
      <c r="D3483">
        <v>14</v>
      </c>
      <c r="E3483" s="1">
        <v>0.47</v>
      </c>
      <c r="F3483" s="1">
        <f t="shared" si="114"/>
        <v>6.58</v>
      </c>
      <c r="G3483">
        <f t="shared" si="113"/>
        <v>4.9350000000000005</v>
      </c>
      <c r="H3483" s="1">
        <f t="shared" si="113"/>
        <v>3.7012500000000004</v>
      </c>
    </row>
    <row r="3484" spans="2:8" x14ac:dyDescent="0.3">
      <c r="B3484" t="s">
        <v>6952</v>
      </c>
      <c r="C3484" t="s">
        <v>6953</v>
      </c>
      <c r="D3484">
        <v>2</v>
      </c>
      <c r="E3484" s="1">
        <v>3.6</v>
      </c>
      <c r="F3484" s="1">
        <f t="shared" si="114"/>
        <v>7.2</v>
      </c>
      <c r="G3484">
        <f t="shared" si="113"/>
        <v>5.4</v>
      </c>
      <c r="H3484" s="1">
        <f t="shared" si="113"/>
        <v>4.0500000000000007</v>
      </c>
    </row>
    <row r="3485" spans="2:8" x14ac:dyDescent="0.3">
      <c r="B3485" t="s">
        <v>6954</v>
      </c>
      <c r="C3485" t="s">
        <v>6955</v>
      </c>
      <c r="D3485">
        <v>1</v>
      </c>
      <c r="E3485" s="1">
        <v>3.9</v>
      </c>
      <c r="F3485" s="1">
        <f t="shared" si="114"/>
        <v>3.9</v>
      </c>
      <c r="G3485">
        <f t="shared" si="113"/>
        <v>2.9249999999999998</v>
      </c>
      <c r="H3485" s="1">
        <f t="shared" si="113"/>
        <v>2.1937499999999996</v>
      </c>
    </row>
    <row r="3486" spans="2:8" x14ac:dyDescent="0.3">
      <c r="B3486" t="s">
        <v>6956</v>
      </c>
      <c r="C3486" t="s">
        <v>6957</v>
      </c>
      <c r="D3486">
        <v>21</v>
      </c>
      <c r="E3486" s="1">
        <v>0.47</v>
      </c>
      <c r="F3486" s="1">
        <f t="shared" si="114"/>
        <v>9.8699999999999992</v>
      </c>
      <c r="G3486">
        <f t="shared" si="113"/>
        <v>7.4024999999999999</v>
      </c>
      <c r="H3486" s="1">
        <f t="shared" si="113"/>
        <v>5.5518749999999999</v>
      </c>
    </row>
    <row r="3487" spans="2:8" x14ac:dyDescent="0.3">
      <c r="B3487" t="s">
        <v>6958</v>
      </c>
      <c r="C3487" t="s">
        <v>6959</v>
      </c>
      <c r="D3487">
        <v>1</v>
      </c>
      <c r="E3487" s="1">
        <v>16.66</v>
      </c>
      <c r="F3487" s="1">
        <f t="shared" si="114"/>
        <v>16.66</v>
      </c>
      <c r="G3487">
        <f t="shared" si="113"/>
        <v>12.495000000000001</v>
      </c>
      <c r="H3487" s="1">
        <f t="shared" si="113"/>
        <v>9.3712499999999999</v>
      </c>
    </row>
    <row r="3488" spans="2:8" x14ac:dyDescent="0.3">
      <c r="B3488" t="s">
        <v>6960</v>
      </c>
      <c r="C3488" t="s">
        <v>6961</v>
      </c>
      <c r="D3488">
        <v>25</v>
      </c>
      <c r="E3488" s="1">
        <v>2.1</v>
      </c>
      <c r="F3488" s="1">
        <f t="shared" si="114"/>
        <v>52.5</v>
      </c>
      <c r="G3488">
        <f t="shared" si="113"/>
        <v>39.375</v>
      </c>
      <c r="H3488" s="1">
        <f t="shared" si="113"/>
        <v>29.53125</v>
      </c>
    </row>
    <row r="3489" spans="2:8" x14ac:dyDescent="0.3">
      <c r="B3489" t="s">
        <v>6962</v>
      </c>
      <c r="C3489" t="s">
        <v>6963</v>
      </c>
      <c r="D3489">
        <v>2</v>
      </c>
      <c r="E3489" s="1">
        <v>3.54</v>
      </c>
      <c r="F3489" s="1">
        <f t="shared" si="114"/>
        <v>7.08</v>
      </c>
      <c r="G3489">
        <f t="shared" si="113"/>
        <v>5.3100000000000005</v>
      </c>
      <c r="H3489" s="1">
        <f t="shared" si="113"/>
        <v>3.9825000000000004</v>
      </c>
    </row>
    <row r="3490" spans="2:8" x14ac:dyDescent="0.3">
      <c r="B3490" t="s">
        <v>6964</v>
      </c>
      <c r="C3490" t="s">
        <v>6965</v>
      </c>
      <c r="D3490">
        <v>2</v>
      </c>
      <c r="E3490" s="1">
        <v>16.25</v>
      </c>
      <c r="F3490" s="1">
        <f t="shared" si="114"/>
        <v>32.5</v>
      </c>
      <c r="G3490">
        <f t="shared" si="113"/>
        <v>24.375</v>
      </c>
      <c r="H3490" s="1">
        <f t="shared" si="113"/>
        <v>18.28125</v>
      </c>
    </row>
    <row r="3491" spans="2:8" x14ac:dyDescent="0.3">
      <c r="B3491" t="s">
        <v>6966</v>
      </c>
      <c r="C3491" t="s">
        <v>6967</v>
      </c>
      <c r="D3491">
        <v>1</v>
      </c>
      <c r="E3491" s="1">
        <v>26.16</v>
      </c>
      <c r="F3491" s="1">
        <f t="shared" si="114"/>
        <v>26.16</v>
      </c>
      <c r="G3491">
        <f t="shared" si="113"/>
        <v>19.62</v>
      </c>
      <c r="H3491" s="1">
        <f t="shared" si="113"/>
        <v>14.715</v>
      </c>
    </row>
    <row r="3492" spans="2:8" x14ac:dyDescent="0.3">
      <c r="B3492" t="s">
        <v>6968</v>
      </c>
      <c r="C3492" t="s">
        <v>6969</v>
      </c>
      <c r="D3492">
        <v>4</v>
      </c>
      <c r="E3492" s="1">
        <v>17.41</v>
      </c>
      <c r="F3492" s="1">
        <f t="shared" si="114"/>
        <v>69.64</v>
      </c>
      <c r="G3492">
        <f t="shared" si="113"/>
        <v>52.230000000000004</v>
      </c>
      <c r="H3492" s="1">
        <f t="shared" si="113"/>
        <v>39.172499999999999</v>
      </c>
    </row>
    <row r="3493" spans="2:8" x14ac:dyDescent="0.3">
      <c r="B3493" t="s">
        <v>6970</v>
      </c>
      <c r="C3493" t="s">
        <v>6971</v>
      </c>
      <c r="D3493">
        <v>1</v>
      </c>
      <c r="E3493" s="1">
        <v>19.12</v>
      </c>
      <c r="F3493" s="1">
        <f t="shared" si="114"/>
        <v>19.12</v>
      </c>
      <c r="G3493">
        <f t="shared" si="113"/>
        <v>14.34</v>
      </c>
      <c r="H3493" s="1">
        <f t="shared" si="113"/>
        <v>10.754999999999999</v>
      </c>
    </row>
    <row r="3494" spans="2:8" x14ac:dyDescent="0.3">
      <c r="B3494" t="s">
        <v>6972</v>
      </c>
      <c r="C3494" t="s">
        <v>6973</v>
      </c>
      <c r="D3494">
        <v>3</v>
      </c>
      <c r="E3494" s="1">
        <v>289.3</v>
      </c>
      <c r="F3494" s="1">
        <f t="shared" si="114"/>
        <v>867.90000000000009</v>
      </c>
      <c r="G3494">
        <f t="shared" si="113"/>
        <v>650.92500000000007</v>
      </c>
      <c r="H3494" s="1">
        <f t="shared" si="113"/>
        <v>488.19375000000002</v>
      </c>
    </row>
    <row r="3495" spans="2:8" x14ac:dyDescent="0.3">
      <c r="B3495" t="s">
        <v>6974</v>
      </c>
      <c r="C3495" t="s">
        <v>6975</v>
      </c>
      <c r="D3495">
        <v>1</v>
      </c>
      <c r="E3495" s="1">
        <v>26</v>
      </c>
      <c r="F3495" s="1">
        <f t="shared" si="114"/>
        <v>26</v>
      </c>
      <c r="G3495">
        <f t="shared" si="113"/>
        <v>19.5</v>
      </c>
      <c r="H3495" s="1">
        <f t="shared" si="113"/>
        <v>14.625</v>
      </c>
    </row>
    <row r="3496" spans="2:8" x14ac:dyDescent="0.3">
      <c r="B3496" t="s">
        <v>6976</v>
      </c>
      <c r="C3496" t="s">
        <v>6977</v>
      </c>
      <c r="D3496">
        <v>16</v>
      </c>
      <c r="E3496" s="1">
        <v>4.16</v>
      </c>
      <c r="F3496" s="1">
        <f t="shared" si="114"/>
        <v>66.56</v>
      </c>
      <c r="G3496">
        <f t="shared" si="113"/>
        <v>49.92</v>
      </c>
      <c r="H3496" s="1">
        <f t="shared" si="113"/>
        <v>37.44</v>
      </c>
    </row>
    <row r="3497" spans="2:8" x14ac:dyDescent="0.3">
      <c r="B3497" t="s">
        <v>6978</v>
      </c>
      <c r="C3497" t="s">
        <v>6979</v>
      </c>
      <c r="D3497">
        <v>1</v>
      </c>
      <c r="E3497" s="1">
        <v>17.41</v>
      </c>
      <c r="F3497" s="1">
        <f t="shared" si="114"/>
        <v>17.41</v>
      </c>
      <c r="G3497">
        <f t="shared" si="113"/>
        <v>13.057500000000001</v>
      </c>
      <c r="H3497" s="1">
        <f t="shared" si="113"/>
        <v>9.7931249999999999</v>
      </c>
    </row>
    <row r="3498" spans="2:8" x14ac:dyDescent="0.3">
      <c r="B3498" t="s">
        <v>6980</v>
      </c>
      <c r="C3498" t="s">
        <v>6981</v>
      </c>
      <c r="D3498">
        <v>3</v>
      </c>
      <c r="E3498" s="1">
        <v>37</v>
      </c>
      <c r="F3498" s="1">
        <f t="shared" si="114"/>
        <v>111</v>
      </c>
      <c r="G3498">
        <f t="shared" si="113"/>
        <v>83.25</v>
      </c>
      <c r="H3498" s="1">
        <f t="shared" si="113"/>
        <v>62.4375</v>
      </c>
    </row>
    <row r="3499" spans="2:8" x14ac:dyDescent="0.3">
      <c r="B3499" t="s">
        <v>6982</v>
      </c>
      <c r="C3499" t="s">
        <v>6983</v>
      </c>
      <c r="D3499">
        <v>3</v>
      </c>
      <c r="E3499" s="1">
        <v>26.47</v>
      </c>
      <c r="F3499" s="1">
        <f t="shared" si="114"/>
        <v>79.41</v>
      </c>
      <c r="G3499">
        <f t="shared" si="113"/>
        <v>59.557499999999997</v>
      </c>
      <c r="H3499" s="1">
        <f t="shared" si="113"/>
        <v>44.668124999999996</v>
      </c>
    </row>
    <row r="3500" spans="2:8" x14ac:dyDescent="0.3">
      <c r="B3500" t="s">
        <v>6984</v>
      </c>
      <c r="C3500" t="s">
        <v>6985</v>
      </c>
      <c r="D3500">
        <v>4</v>
      </c>
      <c r="E3500" s="1">
        <v>62.93</v>
      </c>
      <c r="F3500" s="1">
        <f t="shared" si="114"/>
        <v>251.72</v>
      </c>
      <c r="G3500">
        <f t="shared" si="113"/>
        <v>188.79</v>
      </c>
      <c r="H3500" s="1">
        <f t="shared" si="113"/>
        <v>141.5925</v>
      </c>
    </row>
    <row r="3501" spans="2:8" x14ac:dyDescent="0.3">
      <c r="B3501" t="s">
        <v>6986</v>
      </c>
      <c r="C3501" t="s">
        <v>6987</v>
      </c>
      <c r="D3501">
        <v>2</v>
      </c>
      <c r="E3501" s="1">
        <v>35.630000000000003</v>
      </c>
      <c r="F3501" s="1">
        <f t="shared" si="114"/>
        <v>71.260000000000005</v>
      </c>
      <c r="G3501">
        <f t="shared" si="113"/>
        <v>53.445000000000007</v>
      </c>
      <c r="H3501" s="1">
        <f t="shared" si="113"/>
        <v>40.083750000000009</v>
      </c>
    </row>
    <row r="3502" spans="2:8" x14ac:dyDescent="0.3">
      <c r="B3502" t="s">
        <v>6988</v>
      </c>
      <c r="C3502" t="s">
        <v>6989</v>
      </c>
      <c r="D3502">
        <v>2</v>
      </c>
      <c r="E3502" s="1">
        <v>13.28</v>
      </c>
      <c r="F3502" s="1">
        <f t="shared" si="114"/>
        <v>26.56</v>
      </c>
      <c r="G3502">
        <f t="shared" si="113"/>
        <v>19.919999999999998</v>
      </c>
      <c r="H3502" s="1">
        <f t="shared" si="113"/>
        <v>14.939999999999998</v>
      </c>
    </row>
    <row r="3503" spans="2:8" x14ac:dyDescent="0.3">
      <c r="B3503" t="s">
        <v>6990</v>
      </c>
      <c r="C3503" t="s">
        <v>6991</v>
      </c>
      <c r="D3503">
        <v>4</v>
      </c>
      <c r="E3503" s="1">
        <v>15.69</v>
      </c>
      <c r="F3503" s="1">
        <f t="shared" si="114"/>
        <v>62.76</v>
      </c>
      <c r="G3503">
        <f t="shared" si="113"/>
        <v>47.07</v>
      </c>
      <c r="H3503" s="1">
        <f t="shared" si="113"/>
        <v>35.302500000000002</v>
      </c>
    </row>
    <row r="3504" spans="2:8" x14ac:dyDescent="0.3">
      <c r="B3504" t="s">
        <v>6992</v>
      </c>
      <c r="C3504" t="s">
        <v>6993</v>
      </c>
      <c r="D3504">
        <v>4</v>
      </c>
      <c r="E3504" s="1">
        <v>25</v>
      </c>
      <c r="F3504" s="1">
        <f t="shared" si="114"/>
        <v>100</v>
      </c>
      <c r="G3504">
        <f t="shared" si="113"/>
        <v>75</v>
      </c>
      <c r="H3504" s="1">
        <f t="shared" si="113"/>
        <v>56.25</v>
      </c>
    </row>
    <row r="3505" spans="2:8" x14ac:dyDescent="0.3">
      <c r="B3505" t="s">
        <v>6994</v>
      </c>
      <c r="C3505" t="s">
        <v>6995</v>
      </c>
      <c r="D3505">
        <v>2</v>
      </c>
      <c r="E3505" s="1">
        <v>25</v>
      </c>
      <c r="F3505" s="1">
        <f t="shared" si="114"/>
        <v>50</v>
      </c>
      <c r="G3505">
        <f t="shared" si="113"/>
        <v>37.5</v>
      </c>
      <c r="H3505" s="1">
        <f t="shared" si="113"/>
        <v>28.125</v>
      </c>
    </row>
    <row r="3506" spans="2:8" x14ac:dyDescent="0.3">
      <c r="B3506" t="s">
        <v>6996</v>
      </c>
      <c r="C3506" t="s">
        <v>6997</v>
      </c>
      <c r="D3506">
        <v>3</v>
      </c>
      <c r="E3506" s="1">
        <v>14.83</v>
      </c>
      <c r="F3506" s="1">
        <f t="shared" si="114"/>
        <v>44.49</v>
      </c>
      <c r="G3506">
        <f t="shared" si="113"/>
        <v>33.3675</v>
      </c>
      <c r="H3506" s="1">
        <f t="shared" si="113"/>
        <v>25.025624999999998</v>
      </c>
    </row>
    <row r="3507" spans="2:8" x14ac:dyDescent="0.3">
      <c r="B3507" t="s">
        <v>6998</v>
      </c>
      <c r="C3507" t="s">
        <v>6999</v>
      </c>
      <c r="D3507">
        <v>2</v>
      </c>
      <c r="E3507" s="1">
        <v>136.99</v>
      </c>
      <c r="F3507" s="1">
        <f t="shared" si="114"/>
        <v>273.98</v>
      </c>
      <c r="G3507">
        <f t="shared" si="113"/>
        <v>205.48500000000001</v>
      </c>
      <c r="H3507" s="1">
        <f t="shared" si="113"/>
        <v>154.11375000000001</v>
      </c>
    </row>
    <row r="3508" spans="2:8" x14ac:dyDescent="0.3">
      <c r="B3508" t="s">
        <v>7000</v>
      </c>
      <c r="C3508" t="s">
        <v>7001</v>
      </c>
      <c r="D3508">
        <v>4</v>
      </c>
      <c r="E3508" s="1">
        <v>12.19</v>
      </c>
      <c r="F3508" s="1">
        <f t="shared" si="114"/>
        <v>48.76</v>
      </c>
      <c r="G3508">
        <f t="shared" si="113"/>
        <v>36.57</v>
      </c>
      <c r="H3508" s="1">
        <f t="shared" si="113"/>
        <v>27.427500000000002</v>
      </c>
    </row>
    <row r="3509" spans="2:8" x14ac:dyDescent="0.3">
      <c r="B3509" t="s">
        <v>7002</v>
      </c>
      <c r="C3509" t="s">
        <v>7003</v>
      </c>
      <c r="D3509">
        <v>1</v>
      </c>
      <c r="E3509" s="1">
        <v>13.28</v>
      </c>
      <c r="F3509" s="1">
        <f t="shared" si="114"/>
        <v>13.28</v>
      </c>
      <c r="G3509">
        <f t="shared" si="113"/>
        <v>9.9599999999999991</v>
      </c>
      <c r="H3509" s="1">
        <f t="shared" si="113"/>
        <v>7.4699999999999989</v>
      </c>
    </row>
    <row r="3510" spans="2:8" x14ac:dyDescent="0.3">
      <c r="B3510" t="s">
        <v>7004</v>
      </c>
      <c r="C3510" t="s">
        <v>7005</v>
      </c>
      <c r="D3510">
        <v>1</v>
      </c>
      <c r="E3510" s="1">
        <v>13.28</v>
      </c>
      <c r="F3510" s="1">
        <f t="shared" si="114"/>
        <v>13.28</v>
      </c>
      <c r="G3510">
        <f t="shared" si="113"/>
        <v>9.9599999999999991</v>
      </c>
      <c r="H3510" s="1">
        <f t="shared" si="113"/>
        <v>7.4699999999999989</v>
      </c>
    </row>
    <row r="3511" spans="2:8" x14ac:dyDescent="0.3">
      <c r="B3511" t="s">
        <v>7006</v>
      </c>
      <c r="C3511" t="s">
        <v>7007</v>
      </c>
      <c r="D3511">
        <v>8</v>
      </c>
      <c r="E3511" s="1">
        <v>13.28</v>
      </c>
      <c r="F3511" s="1">
        <f t="shared" si="114"/>
        <v>106.24</v>
      </c>
      <c r="G3511">
        <f t="shared" si="113"/>
        <v>79.679999999999993</v>
      </c>
      <c r="H3511" s="1">
        <f t="shared" si="113"/>
        <v>59.759999999999991</v>
      </c>
    </row>
    <row r="3512" spans="2:8" x14ac:dyDescent="0.3">
      <c r="B3512" t="s">
        <v>7008</v>
      </c>
      <c r="C3512" t="s">
        <v>7009</v>
      </c>
      <c r="D3512">
        <v>6</v>
      </c>
      <c r="E3512" s="1">
        <v>12.19</v>
      </c>
      <c r="F3512" s="1">
        <f t="shared" si="114"/>
        <v>73.14</v>
      </c>
      <c r="G3512">
        <f t="shared" si="113"/>
        <v>54.855000000000004</v>
      </c>
      <c r="H3512" s="1">
        <f t="shared" si="113"/>
        <v>41.141249999999999</v>
      </c>
    </row>
    <row r="3513" spans="2:8" x14ac:dyDescent="0.3">
      <c r="B3513" t="s">
        <v>7010</v>
      </c>
      <c r="C3513" t="s">
        <v>7011</v>
      </c>
      <c r="D3513">
        <v>9</v>
      </c>
      <c r="E3513" s="1">
        <v>15.26</v>
      </c>
      <c r="F3513" s="1">
        <f t="shared" si="114"/>
        <v>137.34</v>
      </c>
      <c r="G3513">
        <f t="shared" si="113"/>
        <v>103.005</v>
      </c>
      <c r="H3513" s="1">
        <f t="shared" si="113"/>
        <v>77.253749999999997</v>
      </c>
    </row>
    <row r="3514" spans="2:8" x14ac:dyDescent="0.3">
      <c r="B3514" t="s">
        <v>7012</v>
      </c>
      <c r="C3514" t="s">
        <v>7013</v>
      </c>
      <c r="D3514">
        <v>5</v>
      </c>
      <c r="E3514" s="1">
        <v>15.69</v>
      </c>
      <c r="F3514" s="1">
        <f t="shared" si="114"/>
        <v>78.45</v>
      </c>
      <c r="G3514">
        <f t="shared" si="113"/>
        <v>58.837500000000006</v>
      </c>
      <c r="H3514" s="1">
        <f t="shared" si="113"/>
        <v>44.128125000000004</v>
      </c>
    </row>
    <row r="3515" spans="2:8" x14ac:dyDescent="0.3">
      <c r="B3515" t="s">
        <v>7014</v>
      </c>
      <c r="C3515" t="s">
        <v>7015</v>
      </c>
      <c r="D3515">
        <v>2</v>
      </c>
      <c r="E3515" s="1">
        <v>13.28</v>
      </c>
      <c r="F3515" s="1">
        <f t="shared" si="114"/>
        <v>26.56</v>
      </c>
      <c r="G3515">
        <f t="shared" si="113"/>
        <v>19.919999999999998</v>
      </c>
      <c r="H3515" s="1">
        <f t="shared" si="113"/>
        <v>14.939999999999998</v>
      </c>
    </row>
    <row r="3516" spans="2:8" x14ac:dyDescent="0.3">
      <c r="B3516" t="s">
        <v>7016</v>
      </c>
      <c r="C3516" t="s">
        <v>7017</v>
      </c>
      <c r="D3516">
        <v>6</v>
      </c>
      <c r="E3516" s="1">
        <v>12.69</v>
      </c>
      <c r="F3516" s="1">
        <f t="shared" si="114"/>
        <v>76.14</v>
      </c>
      <c r="G3516">
        <f t="shared" si="113"/>
        <v>57.105000000000004</v>
      </c>
      <c r="H3516" s="1">
        <f t="shared" si="113"/>
        <v>42.828749999999999</v>
      </c>
    </row>
    <row r="3517" spans="2:8" x14ac:dyDescent="0.3">
      <c r="B3517" t="s">
        <v>7018</v>
      </c>
      <c r="C3517" t="s">
        <v>7019</v>
      </c>
      <c r="D3517">
        <v>5</v>
      </c>
      <c r="E3517" s="1">
        <v>13.28</v>
      </c>
      <c r="F3517" s="1">
        <f t="shared" si="114"/>
        <v>66.399999999999991</v>
      </c>
      <c r="G3517">
        <f t="shared" si="113"/>
        <v>49.8</v>
      </c>
      <c r="H3517" s="1">
        <f t="shared" si="113"/>
        <v>37.349999999999994</v>
      </c>
    </row>
    <row r="3518" spans="2:8" x14ac:dyDescent="0.3">
      <c r="B3518" t="s">
        <v>7020</v>
      </c>
      <c r="C3518" t="s">
        <v>7021</v>
      </c>
      <c r="D3518">
        <v>8</v>
      </c>
      <c r="E3518" s="1">
        <v>12.7</v>
      </c>
      <c r="F3518" s="1">
        <f t="shared" si="114"/>
        <v>101.6</v>
      </c>
      <c r="G3518">
        <f t="shared" si="113"/>
        <v>76.199999999999989</v>
      </c>
      <c r="H3518" s="1">
        <f t="shared" si="113"/>
        <v>57.149999999999991</v>
      </c>
    </row>
    <row r="3519" spans="2:8" x14ac:dyDescent="0.3">
      <c r="B3519" t="s">
        <v>7022</v>
      </c>
      <c r="C3519" t="s">
        <v>7023</v>
      </c>
      <c r="D3519">
        <v>2</v>
      </c>
      <c r="E3519" s="1">
        <v>10.79</v>
      </c>
      <c r="F3519" s="1">
        <f t="shared" si="114"/>
        <v>21.58</v>
      </c>
      <c r="G3519">
        <f t="shared" si="113"/>
        <v>16.184999999999999</v>
      </c>
      <c r="H3519" s="1">
        <f t="shared" si="113"/>
        <v>12.138749999999998</v>
      </c>
    </row>
    <row r="3520" spans="2:8" x14ac:dyDescent="0.3">
      <c r="B3520" t="s">
        <v>7024</v>
      </c>
      <c r="C3520" t="s">
        <v>7025</v>
      </c>
      <c r="D3520">
        <v>8</v>
      </c>
      <c r="E3520" s="1">
        <v>10.79</v>
      </c>
      <c r="F3520" s="1">
        <f t="shared" si="114"/>
        <v>86.32</v>
      </c>
      <c r="G3520">
        <f t="shared" si="113"/>
        <v>64.739999999999995</v>
      </c>
      <c r="H3520" s="1">
        <f t="shared" si="113"/>
        <v>48.554999999999993</v>
      </c>
    </row>
    <row r="3521" spans="2:8" x14ac:dyDescent="0.3">
      <c r="B3521" t="s">
        <v>7026</v>
      </c>
      <c r="C3521" t="s">
        <v>7027</v>
      </c>
      <c r="D3521">
        <v>5</v>
      </c>
      <c r="E3521" s="1">
        <v>10.79</v>
      </c>
      <c r="F3521" s="1">
        <f t="shared" si="114"/>
        <v>53.949999999999996</v>
      </c>
      <c r="G3521">
        <f t="shared" si="113"/>
        <v>40.462499999999999</v>
      </c>
      <c r="H3521" s="1">
        <f t="shared" si="113"/>
        <v>30.346874999999997</v>
      </c>
    </row>
    <row r="3522" spans="2:8" x14ac:dyDescent="0.3">
      <c r="B3522" t="s">
        <v>7028</v>
      </c>
      <c r="C3522" t="s">
        <v>7029</v>
      </c>
      <c r="D3522">
        <v>4</v>
      </c>
      <c r="E3522" s="1">
        <v>13.59</v>
      </c>
      <c r="F3522" s="1">
        <f t="shared" si="114"/>
        <v>54.36</v>
      </c>
      <c r="G3522">
        <f t="shared" si="113"/>
        <v>40.769999999999996</v>
      </c>
      <c r="H3522" s="1">
        <f t="shared" si="113"/>
        <v>30.577499999999997</v>
      </c>
    </row>
    <row r="3523" spans="2:8" x14ac:dyDescent="0.3">
      <c r="B3523" t="s">
        <v>7030</v>
      </c>
      <c r="C3523" t="s">
        <v>7031</v>
      </c>
      <c r="D3523">
        <v>1</v>
      </c>
      <c r="E3523" s="1">
        <v>12.6</v>
      </c>
      <c r="F3523" s="1">
        <f t="shared" si="114"/>
        <v>12.6</v>
      </c>
      <c r="G3523">
        <f t="shared" ref="G3523:H3586" si="115">F3523*0.75</f>
        <v>9.4499999999999993</v>
      </c>
      <c r="H3523" s="1">
        <f t="shared" si="115"/>
        <v>7.0874999999999995</v>
      </c>
    </row>
    <row r="3524" spans="2:8" x14ac:dyDescent="0.3">
      <c r="B3524" t="s">
        <v>7032</v>
      </c>
      <c r="C3524" t="s">
        <v>7033</v>
      </c>
      <c r="D3524">
        <v>1</v>
      </c>
      <c r="E3524" s="1">
        <v>23.8</v>
      </c>
      <c r="F3524" s="1">
        <f t="shared" si="114"/>
        <v>23.8</v>
      </c>
      <c r="G3524">
        <f t="shared" si="115"/>
        <v>17.850000000000001</v>
      </c>
      <c r="H3524" s="1">
        <f t="shared" si="115"/>
        <v>13.387500000000001</v>
      </c>
    </row>
    <row r="3525" spans="2:8" x14ac:dyDescent="0.3">
      <c r="B3525" t="s">
        <v>7034</v>
      </c>
      <c r="C3525" t="s">
        <v>7035</v>
      </c>
      <c r="D3525">
        <v>1</v>
      </c>
      <c r="E3525" s="1">
        <v>67.69</v>
      </c>
      <c r="F3525" s="1">
        <f t="shared" si="114"/>
        <v>67.69</v>
      </c>
      <c r="G3525">
        <f t="shared" si="115"/>
        <v>50.767499999999998</v>
      </c>
      <c r="H3525" s="1">
        <f t="shared" si="115"/>
        <v>38.075625000000002</v>
      </c>
    </row>
    <row r="3526" spans="2:8" x14ac:dyDescent="0.3">
      <c r="B3526" t="s">
        <v>7036</v>
      </c>
      <c r="C3526" t="s">
        <v>7037</v>
      </c>
      <c r="D3526">
        <v>2</v>
      </c>
      <c r="E3526" s="1">
        <v>130.99</v>
      </c>
      <c r="F3526" s="1">
        <f t="shared" ref="F3526:F3589" si="116">D3526*E3526</f>
        <v>261.98</v>
      </c>
      <c r="G3526">
        <f t="shared" si="115"/>
        <v>196.48500000000001</v>
      </c>
      <c r="H3526" s="1">
        <f t="shared" si="115"/>
        <v>147.36375000000001</v>
      </c>
    </row>
    <row r="3527" spans="2:8" x14ac:dyDescent="0.3">
      <c r="B3527" t="s">
        <v>7038</v>
      </c>
      <c r="C3527" t="s">
        <v>7039</v>
      </c>
      <c r="D3527">
        <v>15</v>
      </c>
      <c r="E3527" s="1">
        <v>9.94</v>
      </c>
      <c r="F3527" s="1">
        <f t="shared" si="116"/>
        <v>149.1</v>
      </c>
      <c r="G3527">
        <f t="shared" si="115"/>
        <v>111.82499999999999</v>
      </c>
      <c r="H3527" s="1">
        <f t="shared" si="115"/>
        <v>83.868749999999991</v>
      </c>
    </row>
    <row r="3528" spans="2:8" x14ac:dyDescent="0.3">
      <c r="B3528" t="s">
        <v>7040</v>
      </c>
      <c r="C3528" t="s">
        <v>7041</v>
      </c>
      <c r="D3528">
        <v>2</v>
      </c>
      <c r="E3528" s="1">
        <v>23</v>
      </c>
      <c r="F3528" s="1">
        <f t="shared" si="116"/>
        <v>46</v>
      </c>
      <c r="G3528">
        <f t="shared" si="115"/>
        <v>34.5</v>
      </c>
      <c r="H3528" s="1">
        <f t="shared" si="115"/>
        <v>25.875</v>
      </c>
    </row>
    <row r="3529" spans="2:8" x14ac:dyDescent="0.3">
      <c r="B3529" t="s">
        <v>7042</v>
      </c>
      <c r="C3529" t="s">
        <v>7043</v>
      </c>
      <c r="D3529">
        <v>2</v>
      </c>
      <c r="E3529" s="1">
        <v>14.99</v>
      </c>
      <c r="F3529" s="1">
        <f t="shared" si="116"/>
        <v>29.98</v>
      </c>
      <c r="G3529">
        <f t="shared" si="115"/>
        <v>22.484999999999999</v>
      </c>
      <c r="H3529" s="1">
        <f t="shared" si="115"/>
        <v>16.86375</v>
      </c>
    </row>
    <row r="3530" spans="2:8" x14ac:dyDescent="0.3">
      <c r="B3530" t="s">
        <v>7044</v>
      </c>
      <c r="C3530" t="s">
        <v>7045</v>
      </c>
      <c r="D3530">
        <v>6</v>
      </c>
      <c r="E3530" s="1">
        <v>6.95</v>
      </c>
      <c r="F3530" s="1">
        <f t="shared" si="116"/>
        <v>41.7</v>
      </c>
      <c r="G3530">
        <f t="shared" si="115"/>
        <v>31.275000000000002</v>
      </c>
      <c r="H3530" s="1">
        <f t="shared" si="115"/>
        <v>23.456250000000001</v>
      </c>
    </row>
    <row r="3531" spans="2:8" x14ac:dyDescent="0.3">
      <c r="B3531" t="s">
        <v>7046</v>
      </c>
      <c r="C3531" t="s">
        <v>7047</v>
      </c>
      <c r="D3531">
        <v>6</v>
      </c>
      <c r="E3531" s="1">
        <v>1.0900000000000001</v>
      </c>
      <c r="F3531" s="1">
        <f t="shared" si="116"/>
        <v>6.5400000000000009</v>
      </c>
      <c r="G3531">
        <f t="shared" si="115"/>
        <v>4.9050000000000011</v>
      </c>
      <c r="H3531" s="1">
        <f t="shared" si="115"/>
        <v>3.6787500000000009</v>
      </c>
    </row>
    <row r="3532" spans="2:8" x14ac:dyDescent="0.3">
      <c r="B3532" t="s">
        <v>7048</v>
      </c>
      <c r="C3532" t="s">
        <v>7049</v>
      </c>
      <c r="D3532">
        <v>11</v>
      </c>
      <c r="E3532" s="1">
        <v>0.69</v>
      </c>
      <c r="F3532" s="1">
        <f t="shared" si="116"/>
        <v>7.59</v>
      </c>
      <c r="G3532">
        <f t="shared" si="115"/>
        <v>5.6924999999999999</v>
      </c>
      <c r="H3532" s="1">
        <f t="shared" si="115"/>
        <v>4.2693750000000001</v>
      </c>
    </row>
    <row r="3533" spans="2:8" x14ac:dyDescent="0.3">
      <c r="B3533" t="s">
        <v>7050</v>
      </c>
      <c r="C3533" t="s">
        <v>7051</v>
      </c>
      <c r="D3533">
        <v>17</v>
      </c>
      <c r="E3533" s="1">
        <v>0.91</v>
      </c>
      <c r="F3533" s="1">
        <f t="shared" si="116"/>
        <v>15.47</v>
      </c>
      <c r="G3533">
        <f t="shared" si="115"/>
        <v>11.602500000000001</v>
      </c>
      <c r="H3533" s="1">
        <f t="shared" si="115"/>
        <v>8.7018750000000011</v>
      </c>
    </row>
    <row r="3534" spans="2:8" x14ac:dyDescent="0.3">
      <c r="B3534" t="s">
        <v>7052</v>
      </c>
      <c r="C3534" t="s">
        <v>7053</v>
      </c>
      <c r="D3534">
        <v>19</v>
      </c>
      <c r="E3534" s="1">
        <v>1.01</v>
      </c>
      <c r="F3534" s="1">
        <f t="shared" si="116"/>
        <v>19.190000000000001</v>
      </c>
      <c r="G3534">
        <f t="shared" si="115"/>
        <v>14.392500000000002</v>
      </c>
      <c r="H3534" s="1">
        <f t="shared" si="115"/>
        <v>10.794375000000002</v>
      </c>
    </row>
    <row r="3535" spans="2:8" x14ac:dyDescent="0.3">
      <c r="B3535" t="s">
        <v>7054</v>
      </c>
      <c r="C3535" t="s">
        <v>7055</v>
      </c>
      <c r="D3535">
        <v>8</v>
      </c>
      <c r="E3535" s="1">
        <v>1.3</v>
      </c>
      <c r="F3535" s="1">
        <f t="shared" si="116"/>
        <v>10.4</v>
      </c>
      <c r="G3535">
        <f t="shared" si="115"/>
        <v>7.8000000000000007</v>
      </c>
      <c r="H3535" s="1">
        <f t="shared" si="115"/>
        <v>5.8500000000000005</v>
      </c>
    </row>
    <row r="3536" spans="2:8" x14ac:dyDescent="0.3">
      <c r="B3536" t="s">
        <v>7056</v>
      </c>
      <c r="C3536" t="s">
        <v>7057</v>
      </c>
      <c r="D3536">
        <v>109</v>
      </c>
      <c r="E3536" s="1">
        <v>1.1499999999999999</v>
      </c>
      <c r="F3536" s="1">
        <f t="shared" si="116"/>
        <v>125.35</v>
      </c>
      <c r="G3536">
        <f t="shared" si="115"/>
        <v>94.012499999999989</v>
      </c>
      <c r="H3536" s="1">
        <f t="shared" si="115"/>
        <v>70.509374999999991</v>
      </c>
    </row>
    <row r="3537" spans="2:8" x14ac:dyDescent="0.3">
      <c r="B3537" t="s">
        <v>7058</v>
      </c>
      <c r="C3537" t="s">
        <v>7059</v>
      </c>
      <c r="D3537">
        <v>17</v>
      </c>
      <c r="E3537" s="1">
        <v>1.33</v>
      </c>
      <c r="F3537" s="1">
        <f t="shared" si="116"/>
        <v>22.61</v>
      </c>
      <c r="G3537">
        <f t="shared" si="115"/>
        <v>16.9575</v>
      </c>
      <c r="H3537" s="1">
        <f t="shared" si="115"/>
        <v>12.718125000000001</v>
      </c>
    </row>
    <row r="3538" spans="2:8" x14ac:dyDescent="0.3">
      <c r="B3538" t="s">
        <v>7060</v>
      </c>
      <c r="C3538" t="s">
        <v>7061</v>
      </c>
      <c r="D3538">
        <v>10</v>
      </c>
      <c r="E3538" s="1">
        <v>1.68</v>
      </c>
      <c r="F3538" s="1">
        <f t="shared" si="116"/>
        <v>16.8</v>
      </c>
      <c r="G3538">
        <f t="shared" si="115"/>
        <v>12.600000000000001</v>
      </c>
      <c r="H3538" s="1">
        <f t="shared" si="115"/>
        <v>9.4500000000000011</v>
      </c>
    </row>
    <row r="3539" spans="2:8" x14ac:dyDescent="0.3">
      <c r="B3539" t="s">
        <v>7062</v>
      </c>
      <c r="C3539" t="s">
        <v>7063</v>
      </c>
      <c r="D3539">
        <v>34</v>
      </c>
      <c r="E3539" s="1">
        <v>1.06</v>
      </c>
      <c r="F3539" s="1">
        <f t="shared" si="116"/>
        <v>36.04</v>
      </c>
      <c r="G3539">
        <f t="shared" si="115"/>
        <v>27.03</v>
      </c>
      <c r="H3539" s="1">
        <f t="shared" si="115"/>
        <v>20.272500000000001</v>
      </c>
    </row>
    <row r="3540" spans="2:8" x14ac:dyDescent="0.3">
      <c r="B3540" t="s">
        <v>7064</v>
      </c>
      <c r="C3540" t="s">
        <v>7065</v>
      </c>
      <c r="D3540">
        <v>2.2799999999999998</v>
      </c>
      <c r="E3540" s="1">
        <v>9.11</v>
      </c>
      <c r="F3540" s="1">
        <f t="shared" si="116"/>
        <v>20.770799999999998</v>
      </c>
      <c r="G3540">
        <f t="shared" si="115"/>
        <v>15.578099999999999</v>
      </c>
      <c r="H3540" s="1">
        <f t="shared" si="115"/>
        <v>11.683574999999999</v>
      </c>
    </row>
    <row r="3541" spans="2:8" x14ac:dyDescent="0.3">
      <c r="B3541" t="s">
        <v>7066</v>
      </c>
      <c r="C3541" t="s">
        <v>7067</v>
      </c>
      <c r="D3541">
        <v>9.84</v>
      </c>
      <c r="E3541" s="1">
        <v>11.76</v>
      </c>
      <c r="F3541" s="1">
        <f t="shared" si="116"/>
        <v>115.7184</v>
      </c>
      <c r="G3541">
        <f t="shared" si="115"/>
        <v>86.788800000000009</v>
      </c>
      <c r="H3541" s="1">
        <f t="shared" si="115"/>
        <v>65.0916</v>
      </c>
    </row>
    <row r="3542" spans="2:8" x14ac:dyDescent="0.3">
      <c r="B3542" t="s">
        <v>7068</v>
      </c>
      <c r="C3542" t="s">
        <v>7069</v>
      </c>
      <c r="D3542">
        <v>19.7</v>
      </c>
      <c r="E3542" s="1">
        <v>14.11</v>
      </c>
      <c r="F3542" s="1">
        <f t="shared" si="116"/>
        <v>277.96699999999998</v>
      </c>
      <c r="G3542">
        <f t="shared" si="115"/>
        <v>208.47524999999999</v>
      </c>
      <c r="H3542" s="1">
        <f t="shared" si="115"/>
        <v>156.3564375</v>
      </c>
    </row>
    <row r="3543" spans="2:8" x14ac:dyDescent="0.3">
      <c r="B3543" t="s">
        <v>7070</v>
      </c>
      <c r="C3543" t="s">
        <v>7071</v>
      </c>
      <c r="D3543">
        <v>17.71</v>
      </c>
      <c r="E3543" s="1">
        <v>14.04</v>
      </c>
      <c r="F3543" s="1">
        <f t="shared" si="116"/>
        <v>248.64840000000001</v>
      </c>
      <c r="G3543">
        <f t="shared" si="115"/>
        <v>186.4863</v>
      </c>
      <c r="H3543" s="1">
        <f t="shared" si="115"/>
        <v>139.86472499999999</v>
      </c>
    </row>
    <row r="3544" spans="2:8" x14ac:dyDescent="0.3">
      <c r="B3544" t="s">
        <v>7072</v>
      </c>
      <c r="C3544" t="s">
        <v>7073</v>
      </c>
      <c r="D3544">
        <v>3</v>
      </c>
      <c r="E3544" s="1">
        <v>1.45</v>
      </c>
      <c r="F3544" s="1">
        <f t="shared" si="116"/>
        <v>4.3499999999999996</v>
      </c>
      <c r="G3544">
        <f t="shared" si="115"/>
        <v>3.2624999999999997</v>
      </c>
      <c r="H3544" s="1">
        <f t="shared" si="115"/>
        <v>2.4468749999999999</v>
      </c>
    </row>
    <row r="3545" spans="2:8" x14ac:dyDescent="0.3">
      <c r="B3545" t="s">
        <v>7074</v>
      </c>
      <c r="C3545" t="s">
        <v>7075</v>
      </c>
      <c r="D3545">
        <v>1</v>
      </c>
      <c r="E3545" s="1">
        <v>1.85</v>
      </c>
      <c r="F3545" s="1">
        <f t="shared" si="116"/>
        <v>1.85</v>
      </c>
      <c r="G3545">
        <f t="shared" si="115"/>
        <v>1.3875000000000002</v>
      </c>
      <c r="H3545" s="1">
        <f t="shared" si="115"/>
        <v>1.0406250000000001</v>
      </c>
    </row>
    <row r="3546" spans="2:8" x14ac:dyDescent="0.3">
      <c r="B3546" t="s">
        <v>7076</v>
      </c>
      <c r="C3546" t="s">
        <v>7077</v>
      </c>
      <c r="D3546">
        <v>4</v>
      </c>
      <c r="E3546" s="1">
        <v>0.95</v>
      </c>
      <c r="F3546" s="1">
        <f t="shared" si="116"/>
        <v>3.8</v>
      </c>
      <c r="G3546">
        <f t="shared" si="115"/>
        <v>2.8499999999999996</v>
      </c>
      <c r="H3546" s="1">
        <f t="shared" si="115"/>
        <v>2.1374999999999997</v>
      </c>
    </row>
    <row r="3547" spans="2:8" x14ac:dyDescent="0.3">
      <c r="B3547" t="s">
        <v>7078</v>
      </c>
      <c r="C3547" t="s">
        <v>7079</v>
      </c>
      <c r="D3547">
        <v>2.25</v>
      </c>
      <c r="E3547" s="1">
        <v>6.04</v>
      </c>
      <c r="F3547" s="1">
        <f t="shared" si="116"/>
        <v>13.59</v>
      </c>
      <c r="G3547">
        <f t="shared" si="115"/>
        <v>10.192499999999999</v>
      </c>
      <c r="H3547" s="1">
        <f t="shared" si="115"/>
        <v>7.6443749999999993</v>
      </c>
    </row>
    <row r="3548" spans="2:8" x14ac:dyDescent="0.3">
      <c r="B3548" t="s">
        <v>7080</v>
      </c>
      <c r="C3548" t="s">
        <v>7081</v>
      </c>
      <c r="D3548">
        <v>2.5</v>
      </c>
      <c r="E3548" s="1">
        <v>6.47</v>
      </c>
      <c r="F3548" s="1">
        <f t="shared" si="116"/>
        <v>16.175000000000001</v>
      </c>
      <c r="G3548">
        <f t="shared" si="115"/>
        <v>12.131250000000001</v>
      </c>
      <c r="H3548" s="1">
        <f t="shared" si="115"/>
        <v>9.0984375000000011</v>
      </c>
    </row>
    <row r="3549" spans="2:8" x14ac:dyDescent="0.3">
      <c r="B3549" t="s">
        <v>7082</v>
      </c>
      <c r="C3549" t="s">
        <v>7083</v>
      </c>
      <c r="D3549">
        <v>6.7450000000000001</v>
      </c>
      <c r="E3549" s="1">
        <v>6.47</v>
      </c>
      <c r="F3549" s="1">
        <f t="shared" si="116"/>
        <v>43.640149999999998</v>
      </c>
      <c r="G3549">
        <f t="shared" si="115"/>
        <v>32.730112499999997</v>
      </c>
      <c r="H3549" s="1">
        <f t="shared" si="115"/>
        <v>24.547584375</v>
      </c>
    </row>
    <row r="3550" spans="2:8" x14ac:dyDescent="0.3">
      <c r="B3550" t="s">
        <v>7084</v>
      </c>
      <c r="C3550" t="s">
        <v>7085</v>
      </c>
      <c r="D3550">
        <v>3.6</v>
      </c>
      <c r="E3550" s="1">
        <v>6.6</v>
      </c>
      <c r="F3550" s="1">
        <f t="shared" si="116"/>
        <v>23.759999999999998</v>
      </c>
      <c r="G3550">
        <f t="shared" si="115"/>
        <v>17.82</v>
      </c>
      <c r="H3550" s="1">
        <f t="shared" si="115"/>
        <v>13.365</v>
      </c>
    </row>
    <row r="3551" spans="2:8" x14ac:dyDescent="0.3">
      <c r="B3551" t="s">
        <v>7086</v>
      </c>
      <c r="C3551" t="s">
        <v>7087</v>
      </c>
      <c r="D3551">
        <v>9.1999999999999993</v>
      </c>
      <c r="E3551" s="1">
        <v>6.75</v>
      </c>
      <c r="F3551" s="1">
        <f t="shared" si="116"/>
        <v>62.099999999999994</v>
      </c>
      <c r="G3551">
        <f t="shared" si="115"/>
        <v>46.574999999999996</v>
      </c>
      <c r="H3551" s="1">
        <f t="shared" si="115"/>
        <v>34.931249999999999</v>
      </c>
    </row>
    <row r="3552" spans="2:8" x14ac:dyDescent="0.3">
      <c r="B3552" t="s">
        <v>7088</v>
      </c>
      <c r="C3552" t="s">
        <v>7089</v>
      </c>
      <c r="D3552">
        <v>9.6999999999999993</v>
      </c>
      <c r="E3552" s="1">
        <v>5.75</v>
      </c>
      <c r="F3552" s="1">
        <f t="shared" si="116"/>
        <v>55.774999999999999</v>
      </c>
      <c r="G3552">
        <f t="shared" si="115"/>
        <v>41.831249999999997</v>
      </c>
      <c r="H3552" s="1">
        <f t="shared" si="115"/>
        <v>31.373437499999998</v>
      </c>
    </row>
    <row r="3553" spans="2:8" x14ac:dyDescent="0.3">
      <c r="B3553" t="s">
        <v>7090</v>
      </c>
      <c r="C3553" t="s">
        <v>7091</v>
      </c>
      <c r="D3553">
        <v>6.7039999999999997</v>
      </c>
      <c r="E3553" s="1">
        <v>6.35</v>
      </c>
      <c r="F3553" s="1">
        <f t="shared" si="116"/>
        <v>42.570399999999999</v>
      </c>
      <c r="G3553">
        <f t="shared" si="115"/>
        <v>31.927799999999998</v>
      </c>
      <c r="H3553" s="1">
        <f t="shared" si="115"/>
        <v>23.94585</v>
      </c>
    </row>
    <row r="3554" spans="2:8" x14ac:dyDescent="0.3">
      <c r="B3554" t="s">
        <v>7092</v>
      </c>
      <c r="C3554" t="s">
        <v>7093</v>
      </c>
      <c r="D3554">
        <v>3.8</v>
      </c>
      <c r="E3554" s="1">
        <v>6.2</v>
      </c>
      <c r="F3554" s="1">
        <f t="shared" si="116"/>
        <v>23.56</v>
      </c>
      <c r="G3554">
        <f t="shared" si="115"/>
        <v>17.669999999999998</v>
      </c>
      <c r="H3554" s="1">
        <f t="shared" si="115"/>
        <v>13.252499999999998</v>
      </c>
    </row>
    <row r="3555" spans="2:8" x14ac:dyDescent="0.3">
      <c r="B3555" t="s">
        <v>7094</v>
      </c>
      <c r="C3555" t="s">
        <v>7095</v>
      </c>
      <c r="D3555">
        <v>3.2650000000000001</v>
      </c>
      <c r="E3555" s="1">
        <v>6.16</v>
      </c>
      <c r="F3555" s="1">
        <f t="shared" si="116"/>
        <v>20.112400000000001</v>
      </c>
      <c r="G3555">
        <f t="shared" si="115"/>
        <v>15.084300000000001</v>
      </c>
      <c r="H3555" s="1">
        <f t="shared" si="115"/>
        <v>11.313225000000001</v>
      </c>
    </row>
    <row r="3556" spans="2:8" x14ac:dyDescent="0.3">
      <c r="B3556" t="s">
        <v>7096</v>
      </c>
      <c r="C3556" t="s">
        <v>7097</v>
      </c>
      <c r="D3556">
        <v>1.325</v>
      </c>
      <c r="E3556" s="1">
        <v>6.05</v>
      </c>
      <c r="F3556" s="1">
        <f t="shared" si="116"/>
        <v>8.0162499999999994</v>
      </c>
      <c r="G3556">
        <f t="shared" si="115"/>
        <v>6.0121874999999996</v>
      </c>
      <c r="H3556" s="1">
        <f t="shared" si="115"/>
        <v>4.5091406249999997</v>
      </c>
    </row>
    <row r="3557" spans="2:8" x14ac:dyDescent="0.3">
      <c r="B3557" t="s">
        <v>7098</v>
      </c>
      <c r="C3557" t="s">
        <v>7099</v>
      </c>
      <c r="D3557">
        <v>0.51</v>
      </c>
      <c r="E3557" s="1">
        <v>6.05</v>
      </c>
      <c r="F3557" s="1">
        <f t="shared" si="116"/>
        <v>3.0855000000000001</v>
      </c>
      <c r="G3557">
        <f t="shared" si="115"/>
        <v>2.3141250000000002</v>
      </c>
      <c r="H3557" s="1">
        <f t="shared" si="115"/>
        <v>1.73559375</v>
      </c>
    </row>
    <row r="3558" spans="2:8" x14ac:dyDescent="0.3">
      <c r="B3558" t="s">
        <v>7100</v>
      </c>
      <c r="C3558" t="s">
        <v>7101</v>
      </c>
      <c r="D3558">
        <v>7.827</v>
      </c>
      <c r="E3558" s="1">
        <v>6.3</v>
      </c>
      <c r="F3558" s="1">
        <f t="shared" si="116"/>
        <v>49.310099999999998</v>
      </c>
      <c r="G3558">
        <f t="shared" si="115"/>
        <v>36.982574999999997</v>
      </c>
      <c r="H3558" s="1">
        <f t="shared" si="115"/>
        <v>27.736931249999998</v>
      </c>
    </row>
    <row r="3559" spans="2:8" x14ac:dyDescent="0.3">
      <c r="B3559" t="s">
        <v>7102</v>
      </c>
      <c r="C3559" t="s">
        <v>7103</v>
      </c>
      <c r="D3559">
        <v>4.5599999999999996</v>
      </c>
      <c r="E3559" s="1">
        <v>5.99</v>
      </c>
      <c r="F3559" s="1">
        <f t="shared" si="116"/>
        <v>27.314399999999999</v>
      </c>
      <c r="G3559">
        <f t="shared" si="115"/>
        <v>20.485799999999998</v>
      </c>
      <c r="H3559" s="1">
        <f t="shared" si="115"/>
        <v>15.364349999999998</v>
      </c>
    </row>
    <row r="3560" spans="2:8" x14ac:dyDescent="0.3">
      <c r="B3560" t="s">
        <v>7104</v>
      </c>
      <c r="C3560" t="s">
        <v>7105</v>
      </c>
      <c r="D3560">
        <v>3.2949999999999999</v>
      </c>
      <c r="E3560" s="1">
        <v>6.16</v>
      </c>
      <c r="F3560" s="1">
        <f t="shared" si="116"/>
        <v>20.2972</v>
      </c>
      <c r="G3560">
        <f t="shared" si="115"/>
        <v>15.222899999999999</v>
      </c>
      <c r="H3560" s="1">
        <f t="shared" si="115"/>
        <v>11.417175</v>
      </c>
    </row>
    <row r="3561" spans="2:8" x14ac:dyDescent="0.3">
      <c r="B3561" t="s">
        <v>7106</v>
      </c>
      <c r="C3561" t="s">
        <v>7107</v>
      </c>
      <c r="D3561">
        <v>5.0000000000000001E-3</v>
      </c>
      <c r="E3561" s="1">
        <v>5.6</v>
      </c>
      <c r="F3561" s="1">
        <f t="shared" si="116"/>
        <v>2.7999999999999997E-2</v>
      </c>
      <c r="G3561">
        <f t="shared" si="115"/>
        <v>2.0999999999999998E-2</v>
      </c>
      <c r="H3561" s="1">
        <f t="shared" si="115"/>
        <v>1.575E-2</v>
      </c>
    </row>
    <row r="3562" spans="2:8" x14ac:dyDescent="0.3">
      <c r="B3562" t="s">
        <v>7108</v>
      </c>
      <c r="C3562" t="s">
        <v>7109</v>
      </c>
      <c r="D3562">
        <v>0.97</v>
      </c>
      <c r="E3562" s="1">
        <v>5.99</v>
      </c>
      <c r="F3562" s="1">
        <f t="shared" si="116"/>
        <v>5.8102999999999998</v>
      </c>
      <c r="G3562">
        <f t="shared" si="115"/>
        <v>4.3577250000000003</v>
      </c>
      <c r="H3562" s="1">
        <f t="shared" si="115"/>
        <v>3.2682937500000002</v>
      </c>
    </row>
    <row r="3563" spans="2:8" x14ac:dyDescent="0.3">
      <c r="B3563" t="s">
        <v>7110</v>
      </c>
      <c r="C3563" t="s">
        <v>7111</v>
      </c>
      <c r="D3563">
        <v>2.56</v>
      </c>
      <c r="E3563" s="1">
        <v>6.32</v>
      </c>
      <c r="F3563" s="1">
        <f t="shared" si="116"/>
        <v>16.179200000000002</v>
      </c>
      <c r="G3563">
        <f t="shared" si="115"/>
        <v>12.134400000000001</v>
      </c>
      <c r="H3563" s="1">
        <f t="shared" si="115"/>
        <v>9.1008000000000013</v>
      </c>
    </row>
    <row r="3564" spans="2:8" x14ac:dyDescent="0.3">
      <c r="B3564" t="s">
        <v>7112</v>
      </c>
      <c r="C3564" t="s">
        <v>7113</v>
      </c>
      <c r="D3564">
        <v>3</v>
      </c>
      <c r="E3564" s="1">
        <v>17.579999999999998</v>
      </c>
      <c r="F3564" s="1">
        <f t="shared" si="116"/>
        <v>52.739999999999995</v>
      </c>
      <c r="G3564">
        <f t="shared" si="115"/>
        <v>39.554999999999993</v>
      </c>
      <c r="H3564" s="1">
        <f t="shared" si="115"/>
        <v>29.666249999999994</v>
      </c>
    </row>
    <row r="3565" spans="2:8" x14ac:dyDescent="0.3">
      <c r="B3565" t="s">
        <v>7114</v>
      </c>
      <c r="C3565" t="s">
        <v>7115</v>
      </c>
      <c r="D3565">
        <v>1</v>
      </c>
      <c r="E3565" s="1">
        <v>11.62</v>
      </c>
      <c r="F3565" s="1">
        <f t="shared" si="116"/>
        <v>11.62</v>
      </c>
      <c r="G3565">
        <f t="shared" si="115"/>
        <v>8.7149999999999999</v>
      </c>
      <c r="H3565" s="1">
        <f t="shared" si="115"/>
        <v>6.5362499999999999</v>
      </c>
    </row>
    <row r="3566" spans="2:8" x14ac:dyDescent="0.3">
      <c r="B3566" t="s">
        <v>7116</v>
      </c>
      <c r="C3566" t="s">
        <v>7117</v>
      </c>
      <c r="D3566">
        <v>1</v>
      </c>
      <c r="E3566" s="1">
        <v>12.3</v>
      </c>
      <c r="F3566" s="1">
        <f t="shared" si="116"/>
        <v>12.3</v>
      </c>
      <c r="G3566">
        <f t="shared" si="115"/>
        <v>9.2250000000000014</v>
      </c>
      <c r="H3566" s="1">
        <f t="shared" si="115"/>
        <v>6.9187500000000011</v>
      </c>
    </row>
    <row r="3567" spans="2:8" x14ac:dyDescent="0.3">
      <c r="B3567" t="s">
        <v>7118</v>
      </c>
      <c r="C3567" t="s">
        <v>7119</v>
      </c>
      <c r="D3567">
        <v>2</v>
      </c>
      <c r="E3567" s="1">
        <v>11.22</v>
      </c>
      <c r="F3567" s="1">
        <f t="shared" si="116"/>
        <v>22.44</v>
      </c>
      <c r="G3567">
        <f t="shared" si="115"/>
        <v>16.830000000000002</v>
      </c>
      <c r="H3567" s="1">
        <f t="shared" si="115"/>
        <v>12.622500000000002</v>
      </c>
    </row>
    <row r="3568" spans="2:8" x14ac:dyDescent="0.3">
      <c r="B3568" t="s">
        <v>7120</v>
      </c>
      <c r="C3568" t="s">
        <v>7121</v>
      </c>
      <c r="D3568">
        <v>3</v>
      </c>
      <c r="E3568" s="1">
        <v>19.32</v>
      </c>
      <c r="F3568" s="1">
        <f t="shared" si="116"/>
        <v>57.96</v>
      </c>
      <c r="G3568">
        <f t="shared" si="115"/>
        <v>43.47</v>
      </c>
      <c r="H3568" s="1">
        <f t="shared" si="115"/>
        <v>32.602499999999999</v>
      </c>
    </row>
    <row r="3569" spans="2:8" x14ac:dyDescent="0.3">
      <c r="B3569" t="s">
        <v>7122</v>
      </c>
      <c r="C3569" t="s">
        <v>7123</v>
      </c>
      <c r="D3569">
        <v>2</v>
      </c>
      <c r="E3569" s="1">
        <v>18.54</v>
      </c>
      <c r="F3569" s="1">
        <f t="shared" si="116"/>
        <v>37.08</v>
      </c>
      <c r="G3569">
        <f t="shared" si="115"/>
        <v>27.81</v>
      </c>
      <c r="H3569" s="1">
        <f t="shared" si="115"/>
        <v>20.857499999999998</v>
      </c>
    </row>
    <row r="3570" spans="2:8" x14ac:dyDescent="0.3">
      <c r="B3570" t="s">
        <v>7124</v>
      </c>
      <c r="C3570" t="s">
        <v>7125</v>
      </c>
      <c r="D3570">
        <v>1</v>
      </c>
      <c r="E3570" s="1">
        <v>12.72</v>
      </c>
      <c r="F3570" s="1">
        <f t="shared" si="116"/>
        <v>12.72</v>
      </c>
      <c r="G3570">
        <f t="shared" si="115"/>
        <v>9.5400000000000009</v>
      </c>
      <c r="H3570" s="1">
        <f t="shared" si="115"/>
        <v>7.1550000000000011</v>
      </c>
    </row>
    <row r="3571" spans="2:8" x14ac:dyDescent="0.3">
      <c r="B3571" t="s">
        <v>7126</v>
      </c>
      <c r="C3571" t="s">
        <v>7127</v>
      </c>
      <c r="D3571">
        <v>4</v>
      </c>
      <c r="E3571" s="1">
        <v>1.04</v>
      </c>
      <c r="F3571" s="1">
        <f t="shared" si="116"/>
        <v>4.16</v>
      </c>
      <c r="G3571">
        <f t="shared" si="115"/>
        <v>3.12</v>
      </c>
      <c r="H3571" s="1">
        <f t="shared" si="115"/>
        <v>2.34</v>
      </c>
    </row>
    <row r="3572" spans="2:8" x14ac:dyDescent="0.3">
      <c r="B3572" t="s">
        <v>7128</v>
      </c>
      <c r="C3572" t="s">
        <v>7129</v>
      </c>
      <c r="D3572">
        <v>2</v>
      </c>
      <c r="E3572" s="1">
        <v>4.84</v>
      </c>
      <c r="F3572" s="1">
        <f t="shared" si="116"/>
        <v>9.68</v>
      </c>
      <c r="G3572">
        <f t="shared" si="115"/>
        <v>7.26</v>
      </c>
      <c r="H3572" s="1">
        <f t="shared" si="115"/>
        <v>5.4450000000000003</v>
      </c>
    </row>
    <row r="3573" spans="2:8" x14ac:dyDescent="0.3">
      <c r="B3573" t="s">
        <v>7130</v>
      </c>
      <c r="C3573" t="s">
        <v>7131</v>
      </c>
      <c r="D3573">
        <v>50</v>
      </c>
      <c r="E3573" s="1">
        <v>6.18</v>
      </c>
      <c r="F3573" s="1">
        <f t="shared" si="116"/>
        <v>309</v>
      </c>
      <c r="G3573">
        <f t="shared" si="115"/>
        <v>231.75</v>
      </c>
      <c r="H3573" s="1">
        <f t="shared" si="115"/>
        <v>173.8125</v>
      </c>
    </row>
    <row r="3574" spans="2:8" x14ac:dyDescent="0.3">
      <c r="B3574" t="s">
        <v>7132</v>
      </c>
      <c r="C3574" t="s">
        <v>7133</v>
      </c>
      <c r="D3574">
        <v>1</v>
      </c>
      <c r="E3574" s="1">
        <v>2.96</v>
      </c>
      <c r="F3574" s="1">
        <f t="shared" si="116"/>
        <v>2.96</v>
      </c>
      <c r="G3574">
        <f t="shared" si="115"/>
        <v>2.2199999999999998</v>
      </c>
      <c r="H3574" s="1">
        <f t="shared" si="115"/>
        <v>1.6649999999999998</v>
      </c>
    </row>
    <row r="3575" spans="2:8" x14ac:dyDescent="0.3">
      <c r="B3575" t="s">
        <v>7134</v>
      </c>
      <c r="C3575" t="s">
        <v>7135</v>
      </c>
      <c r="D3575">
        <v>1</v>
      </c>
      <c r="E3575" s="1">
        <v>7.5</v>
      </c>
      <c r="F3575" s="1">
        <f t="shared" si="116"/>
        <v>7.5</v>
      </c>
      <c r="G3575">
        <f t="shared" si="115"/>
        <v>5.625</v>
      </c>
      <c r="H3575" s="1">
        <f t="shared" si="115"/>
        <v>4.21875</v>
      </c>
    </row>
    <row r="3576" spans="2:8" x14ac:dyDescent="0.3">
      <c r="B3576" t="s">
        <v>7136</v>
      </c>
      <c r="C3576" t="s">
        <v>7137</v>
      </c>
      <c r="D3576">
        <v>5</v>
      </c>
      <c r="E3576" s="1">
        <v>2.46</v>
      </c>
      <c r="F3576" s="1">
        <f t="shared" si="116"/>
        <v>12.3</v>
      </c>
      <c r="G3576">
        <f t="shared" si="115"/>
        <v>9.2250000000000014</v>
      </c>
      <c r="H3576" s="1">
        <f t="shared" si="115"/>
        <v>6.9187500000000011</v>
      </c>
    </row>
    <row r="3577" spans="2:8" x14ac:dyDescent="0.3">
      <c r="B3577" t="s">
        <v>7138</v>
      </c>
      <c r="C3577" t="s">
        <v>7139</v>
      </c>
      <c r="D3577">
        <v>1</v>
      </c>
      <c r="E3577" s="1">
        <v>2.67</v>
      </c>
      <c r="F3577" s="1">
        <f t="shared" si="116"/>
        <v>2.67</v>
      </c>
      <c r="G3577">
        <f t="shared" si="115"/>
        <v>2.0024999999999999</v>
      </c>
      <c r="H3577" s="1">
        <f t="shared" si="115"/>
        <v>1.5018750000000001</v>
      </c>
    </row>
    <row r="3578" spans="2:8" x14ac:dyDescent="0.3">
      <c r="B3578" t="s">
        <v>7140</v>
      </c>
      <c r="C3578" t="s">
        <v>7141</v>
      </c>
      <c r="D3578">
        <v>7</v>
      </c>
      <c r="E3578" s="1">
        <v>14.35</v>
      </c>
      <c r="F3578" s="1">
        <f t="shared" si="116"/>
        <v>100.45</v>
      </c>
      <c r="G3578">
        <f t="shared" si="115"/>
        <v>75.337500000000006</v>
      </c>
      <c r="H3578" s="1">
        <f t="shared" si="115"/>
        <v>56.503125000000004</v>
      </c>
    </row>
    <row r="3579" spans="2:8" x14ac:dyDescent="0.3">
      <c r="B3579" t="s">
        <v>7142</v>
      </c>
      <c r="C3579" t="s">
        <v>7143</v>
      </c>
      <c r="D3579">
        <v>6</v>
      </c>
      <c r="E3579" s="1">
        <v>9.11</v>
      </c>
      <c r="F3579" s="1">
        <f t="shared" si="116"/>
        <v>54.66</v>
      </c>
      <c r="G3579">
        <f t="shared" si="115"/>
        <v>40.994999999999997</v>
      </c>
      <c r="H3579" s="1">
        <f t="shared" si="115"/>
        <v>30.746249999999996</v>
      </c>
    </row>
    <row r="3580" spans="2:8" x14ac:dyDescent="0.3">
      <c r="B3580" t="s">
        <v>7144</v>
      </c>
      <c r="C3580" t="s">
        <v>7145</v>
      </c>
      <c r="D3580">
        <v>1</v>
      </c>
      <c r="E3580" s="1">
        <v>12.32</v>
      </c>
      <c r="F3580" s="1">
        <f t="shared" si="116"/>
        <v>12.32</v>
      </c>
      <c r="G3580">
        <f t="shared" si="115"/>
        <v>9.24</v>
      </c>
      <c r="H3580" s="1">
        <f t="shared" si="115"/>
        <v>6.93</v>
      </c>
    </row>
    <row r="3581" spans="2:8" x14ac:dyDescent="0.3">
      <c r="B3581" t="s">
        <v>7146</v>
      </c>
      <c r="C3581" t="s">
        <v>7147</v>
      </c>
      <c r="D3581">
        <v>3</v>
      </c>
      <c r="E3581" s="1">
        <v>5.6</v>
      </c>
      <c r="F3581" s="1">
        <f t="shared" si="116"/>
        <v>16.799999999999997</v>
      </c>
      <c r="G3581">
        <f t="shared" si="115"/>
        <v>12.599999999999998</v>
      </c>
      <c r="H3581" s="1">
        <f t="shared" si="115"/>
        <v>9.4499999999999993</v>
      </c>
    </row>
    <row r="3582" spans="2:8" x14ac:dyDescent="0.3">
      <c r="B3582" t="s">
        <v>7148</v>
      </c>
      <c r="C3582" t="s">
        <v>7149</v>
      </c>
      <c r="D3582">
        <v>3</v>
      </c>
      <c r="E3582" s="1">
        <v>9.33</v>
      </c>
      <c r="F3582" s="1">
        <f t="shared" si="116"/>
        <v>27.990000000000002</v>
      </c>
      <c r="G3582">
        <f t="shared" si="115"/>
        <v>20.9925</v>
      </c>
      <c r="H3582" s="1">
        <f t="shared" si="115"/>
        <v>15.744375</v>
      </c>
    </row>
    <row r="3583" spans="2:8" x14ac:dyDescent="0.3">
      <c r="B3583" t="s">
        <v>7150</v>
      </c>
      <c r="C3583" t="s">
        <v>7151</v>
      </c>
      <c r="D3583">
        <v>2</v>
      </c>
      <c r="E3583" s="1">
        <v>9.92</v>
      </c>
      <c r="F3583" s="1">
        <f t="shared" si="116"/>
        <v>19.84</v>
      </c>
      <c r="G3583">
        <f t="shared" si="115"/>
        <v>14.879999999999999</v>
      </c>
      <c r="H3583" s="1">
        <f t="shared" si="115"/>
        <v>11.16</v>
      </c>
    </row>
    <row r="3584" spans="2:8" x14ac:dyDescent="0.3">
      <c r="B3584" t="s">
        <v>7152</v>
      </c>
      <c r="C3584" t="s">
        <v>7153</v>
      </c>
      <c r="D3584">
        <v>1</v>
      </c>
      <c r="E3584" s="1">
        <v>14.39</v>
      </c>
      <c r="F3584" s="1">
        <f t="shared" si="116"/>
        <v>14.39</v>
      </c>
      <c r="G3584">
        <f t="shared" si="115"/>
        <v>10.7925</v>
      </c>
      <c r="H3584" s="1">
        <f t="shared" si="115"/>
        <v>8.0943749999999994</v>
      </c>
    </row>
    <row r="3585" spans="2:8" x14ac:dyDescent="0.3">
      <c r="B3585" t="s">
        <v>7154</v>
      </c>
      <c r="C3585" t="s">
        <v>7155</v>
      </c>
      <c r="D3585">
        <v>3</v>
      </c>
      <c r="E3585" s="1">
        <v>14.39</v>
      </c>
      <c r="F3585" s="1">
        <f t="shared" si="116"/>
        <v>43.17</v>
      </c>
      <c r="G3585">
        <f t="shared" si="115"/>
        <v>32.377499999999998</v>
      </c>
      <c r="H3585" s="1">
        <f t="shared" si="115"/>
        <v>24.283124999999998</v>
      </c>
    </row>
    <row r="3586" spans="2:8" x14ac:dyDescent="0.3">
      <c r="B3586" t="s">
        <v>7156</v>
      </c>
      <c r="C3586" t="s">
        <v>7157</v>
      </c>
      <c r="D3586">
        <v>120</v>
      </c>
      <c r="E3586" s="1">
        <v>0.23</v>
      </c>
      <c r="F3586" s="1">
        <f t="shared" si="116"/>
        <v>27.6</v>
      </c>
      <c r="G3586">
        <f t="shared" si="115"/>
        <v>20.700000000000003</v>
      </c>
      <c r="H3586" s="1">
        <f t="shared" si="115"/>
        <v>15.525000000000002</v>
      </c>
    </row>
    <row r="3587" spans="2:8" x14ac:dyDescent="0.3">
      <c r="B3587" t="s">
        <v>7158</v>
      </c>
      <c r="C3587" t="s">
        <v>7159</v>
      </c>
      <c r="D3587">
        <v>34</v>
      </c>
      <c r="E3587" s="1">
        <v>0.11</v>
      </c>
      <c r="F3587" s="1">
        <f t="shared" si="116"/>
        <v>3.74</v>
      </c>
      <c r="G3587">
        <f t="shared" ref="G3587:H3650" si="117">F3587*0.75</f>
        <v>2.8050000000000002</v>
      </c>
      <c r="H3587" s="1">
        <f t="shared" si="117"/>
        <v>2.1037500000000002</v>
      </c>
    </row>
    <row r="3588" spans="2:8" x14ac:dyDescent="0.3">
      <c r="B3588" t="s">
        <v>7160</v>
      </c>
      <c r="C3588" t="s">
        <v>7161</v>
      </c>
      <c r="D3588">
        <v>235</v>
      </c>
      <c r="E3588" s="1">
        <v>0.32</v>
      </c>
      <c r="F3588" s="1">
        <f t="shared" si="116"/>
        <v>75.2</v>
      </c>
      <c r="G3588">
        <f t="shared" si="117"/>
        <v>56.400000000000006</v>
      </c>
      <c r="H3588" s="1">
        <f t="shared" si="117"/>
        <v>42.300000000000004</v>
      </c>
    </row>
    <row r="3589" spans="2:8" x14ac:dyDescent="0.3">
      <c r="B3589" t="s">
        <v>7162</v>
      </c>
      <c r="C3589" t="s">
        <v>7163</v>
      </c>
      <c r="D3589">
        <v>150</v>
      </c>
      <c r="E3589" s="1">
        <v>0.15</v>
      </c>
      <c r="F3589" s="1">
        <f t="shared" si="116"/>
        <v>22.5</v>
      </c>
      <c r="G3589">
        <f t="shared" si="117"/>
        <v>16.875</v>
      </c>
      <c r="H3589" s="1">
        <f t="shared" si="117"/>
        <v>12.65625</v>
      </c>
    </row>
    <row r="3590" spans="2:8" x14ac:dyDescent="0.3">
      <c r="B3590" t="s">
        <v>7164</v>
      </c>
      <c r="C3590" t="s">
        <v>7165</v>
      </c>
      <c r="D3590">
        <v>889</v>
      </c>
      <c r="E3590" s="1">
        <v>0.08</v>
      </c>
      <c r="F3590" s="1">
        <f t="shared" ref="F3590:F3653" si="118">D3590*E3590</f>
        <v>71.12</v>
      </c>
      <c r="G3590">
        <f t="shared" si="117"/>
        <v>53.34</v>
      </c>
      <c r="H3590" s="1">
        <f t="shared" si="117"/>
        <v>40.005000000000003</v>
      </c>
    </row>
    <row r="3591" spans="2:8" x14ac:dyDescent="0.3">
      <c r="B3591" t="s">
        <v>7166</v>
      </c>
      <c r="C3591" t="s">
        <v>7167</v>
      </c>
      <c r="D3591">
        <v>0.65800000000000003</v>
      </c>
      <c r="E3591" s="1">
        <v>950</v>
      </c>
      <c r="F3591" s="1">
        <f t="shared" si="118"/>
        <v>625.1</v>
      </c>
      <c r="G3591">
        <f t="shared" si="117"/>
        <v>468.82500000000005</v>
      </c>
      <c r="H3591" s="1">
        <f t="shared" si="117"/>
        <v>351.61875000000003</v>
      </c>
    </row>
    <row r="3592" spans="2:8" x14ac:dyDescent="0.3">
      <c r="B3592" t="s">
        <v>7168</v>
      </c>
      <c r="C3592" t="s">
        <v>7169</v>
      </c>
      <c r="D3592">
        <v>2</v>
      </c>
      <c r="E3592" s="1">
        <v>20.7</v>
      </c>
      <c r="F3592" s="1">
        <f t="shared" si="118"/>
        <v>41.4</v>
      </c>
      <c r="G3592">
        <f t="shared" si="117"/>
        <v>31.049999999999997</v>
      </c>
      <c r="H3592" s="1">
        <f t="shared" si="117"/>
        <v>23.287499999999998</v>
      </c>
    </row>
    <row r="3593" spans="2:8" x14ac:dyDescent="0.3">
      <c r="B3593" t="s">
        <v>7170</v>
      </c>
      <c r="C3593" t="s">
        <v>7171</v>
      </c>
      <c r="D3593">
        <v>1</v>
      </c>
      <c r="E3593" s="1">
        <v>37.92</v>
      </c>
      <c r="F3593" s="1">
        <f t="shared" si="118"/>
        <v>37.92</v>
      </c>
      <c r="G3593">
        <f t="shared" si="117"/>
        <v>28.44</v>
      </c>
      <c r="H3593" s="1">
        <f t="shared" si="117"/>
        <v>21.330000000000002</v>
      </c>
    </row>
    <row r="3594" spans="2:8" ht="28.8" x14ac:dyDescent="0.3">
      <c r="B3594" t="s">
        <v>7172</v>
      </c>
      <c r="C3594" s="2" t="s">
        <v>7173</v>
      </c>
      <c r="D3594">
        <v>2</v>
      </c>
      <c r="E3594" s="1">
        <v>23.81</v>
      </c>
      <c r="F3594" s="1">
        <f t="shared" si="118"/>
        <v>47.62</v>
      </c>
      <c r="G3594">
        <f t="shared" si="117"/>
        <v>35.714999999999996</v>
      </c>
      <c r="H3594" s="1">
        <f t="shared" si="117"/>
        <v>26.786249999999995</v>
      </c>
    </row>
    <row r="3595" spans="2:8" x14ac:dyDescent="0.3">
      <c r="B3595" t="s">
        <v>7174</v>
      </c>
      <c r="C3595" t="s">
        <v>7175</v>
      </c>
      <c r="D3595">
        <v>1</v>
      </c>
      <c r="E3595" s="1">
        <v>71.3</v>
      </c>
      <c r="F3595" s="1">
        <f t="shared" si="118"/>
        <v>71.3</v>
      </c>
      <c r="G3595">
        <f t="shared" si="117"/>
        <v>53.474999999999994</v>
      </c>
      <c r="H3595" s="1">
        <f t="shared" si="117"/>
        <v>40.106249999999996</v>
      </c>
    </row>
    <row r="3596" spans="2:8" x14ac:dyDescent="0.3">
      <c r="B3596" t="s">
        <v>7176</v>
      </c>
      <c r="C3596" t="s">
        <v>7177</v>
      </c>
      <c r="D3596">
        <v>3</v>
      </c>
      <c r="E3596" s="1">
        <v>4.2300000000000004</v>
      </c>
      <c r="F3596" s="1">
        <f t="shared" si="118"/>
        <v>12.690000000000001</v>
      </c>
      <c r="G3596">
        <f t="shared" si="117"/>
        <v>9.5175000000000018</v>
      </c>
      <c r="H3596" s="1">
        <f t="shared" si="117"/>
        <v>7.1381250000000014</v>
      </c>
    </row>
    <row r="3597" spans="2:8" x14ac:dyDescent="0.3">
      <c r="B3597" t="s">
        <v>7178</v>
      </c>
      <c r="C3597" t="s">
        <v>7179</v>
      </c>
      <c r="D3597">
        <v>2</v>
      </c>
      <c r="E3597" s="1">
        <v>10.25</v>
      </c>
      <c r="F3597" s="1">
        <f t="shared" si="118"/>
        <v>20.5</v>
      </c>
      <c r="G3597">
        <f t="shared" si="117"/>
        <v>15.375</v>
      </c>
      <c r="H3597" s="1">
        <f t="shared" si="117"/>
        <v>11.53125</v>
      </c>
    </row>
    <row r="3598" spans="2:8" x14ac:dyDescent="0.3">
      <c r="B3598" t="s">
        <v>7180</v>
      </c>
      <c r="C3598" t="s">
        <v>7181</v>
      </c>
      <c r="D3598">
        <v>3</v>
      </c>
      <c r="E3598" s="1">
        <v>5.16</v>
      </c>
      <c r="F3598" s="1">
        <f t="shared" si="118"/>
        <v>15.48</v>
      </c>
      <c r="G3598">
        <f t="shared" si="117"/>
        <v>11.61</v>
      </c>
      <c r="H3598" s="1">
        <f t="shared" si="117"/>
        <v>8.7074999999999996</v>
      </c>
    </row>
    <row r="3599" spans="2:8" x14ac:dyDescent="0.3">
      <c r="B3599" t="s">
        <v>7182</v>
      </c>
      <c r="C3599" t="s">
        <v>7183</v>
      </c>
      <c r="D3599">
        <v>5</v>
      </c>
      <c r="E3599" s="1">
        <v>5.16</v>
      </c>
      <c r="F3599" s="1">
        <f t="shared" si="118"/>
        <v>25.8</v>
      </c>
      <c r="G3599">
        <f t="shared" si="117"/>
        <v>19.350000000000001</v>
      </c>
      <c r="H3599" s="1">
        <f t="shared" si="117"/>
        <v>14.512500000000001</v>
      </c>
    </row>
    <row r="3600" spans="2:8" x14ac:dyDescent="0.3">
      <c r="B3600" t="s">
        <v>7184</v>
      </c>
      <c r="C3600" t="s">
        <v>7185</v>
      </c>
      <c r="D3600">
        <v>7</v>
      </c>
      <c r="E3600" s="1">
        <v>5.16</v>
      </c>
      <c r="F3600" s="1">
        <f t="shared" si="118"/>
        <v>36.120000000000005</v>
      </c>
      <c r="G3600">
        <f t="shared" si="117"/>
        <v>27.090000000000003</v>
      </c>
      <c r="H3600" s="1">
        <f t="shared" si="117"/>
        <v>20.317500000000003</v>
      </c>
    </row>
    <row r="3601" spans="2:8" x14ac:dyDescent="0.3">
      <c r="B3601" t="s">
        <v>7186</v>
      </c>
      <c r="C3601" t="s">
        <v>7187</v>
      </c>
      <c r="D3601">
        <v>6</v>
      </c>
      <c r="E3601" s="1">
        <v>5.16</v>
      </c>
      <c r="F3601" s="1">
        <f t="shared" si="118"/>
        <v>30.96</v>
      </c>
      <c r="G3601">
        <f t="shared" si="117"/>
        <v>23.22</v>
      </c>
      <c r="H3601" s="1">
        <f t="shared" si="117"/>
        <v>17.414999999999999</v>
      </c>
    </row>
    <row r="3602" spans="2:8" x14ac:dyDescent="0.3">
      <c r="B3602" t="s">
        <v>7188</v>
      </c>
      <c r="C3602" t="s">
        <v>7189</v>
      </c>
      <c r="D3602">
        <v>7</v>
      </c>
      <c r="E3602" s="1">
        <v>5.16</v>
      </c>
      <c r="F3602" s="1">
        <f t="shared" si="118"/>
        <v>36.120000000000005</v>
      </c>
      <c r="G3602">
        <f t="shared" si="117"/>
        <v>27.090000000000003</v>
      </c>
      <c r="H3602" s="1">
        <f t="shared" si="117"/>
        <v>20.317500000000003</v>
      </c>
    </row>
    <row r="3603" spans="2:8" x14ac:dyDescent="0.3">
      <c r="B3603" t="s">
        <v>7190</v>
      </c>
      <c r="C3603" t="s">
        <v>7191</v>
      </c>
      <c r="D3603">
        <v>10</v>
      </c>
      <c r="E3603" s="1">
        <v>3.73</v>
      </c>
      <c r="F3603" s="1">
        <f t="shared" si="118"/>
        <v>37.299999999999997</v>
      </c>
      <c r="G3603">
        <f t="shared" si="117"/>
        <v>27.974999999999998</v>
      </c>
      <c r="H3603" s="1">
        <f t="shared" si="117"/>
        <v>20.981249999999999</v>
      </c>
    </row>
    <row r="3604" spans="2:8" x14ac:dyDescent="0.3">
      <c r="B3604" t="s">
        <v>7192</v>
      </c>
      <c r="C3604" t="s">
        <v>7193</v>
      </c>
      <c r="D3604">
        <v>1</v>
      </c>
      <c r="E3604" s="1">
        <v>75.55</v>
      </c>
      <c r="F3604" s="1">
        <f t="shared" si="118"/>
        <v>75.55</v>
      </c>
      <c r="G3604">
        <f t="shared" si="117"/>
        <v>56.662499999999994</v>
      </c>
      <c r="H3604" s="1">
        <f t="shared" si="117"/>
        <v>42.496874999999996</v>
      </c>
    </row>
    <row r="3605" spans="2:8" x14ac:dyDescent="0.3">
      <c r="B3605" t="s">
        <v>7194</v>
      </c>
      <c r="C3605" t="s">
        <v>7195</v>
      </c>
      <c r="D3605">
        <v>2</v>
      </c>
      <c r="E3605" s="1">
        <v>10.89</v>
      </c>
      <c r="F3605" s="1">
        <f t="shared" si="118"/>
        <v>21.78</v>
      </c>
      <c r="G3605">
        <f t="shared" si="117"/>
        <v>16.335000000000001</v>
      </c>
      <c r="H3605" s="1">
        <f t="shared" si="117"/>
        <v>12.251250000000001</v>
      </c>
    </row>
    <row r="3606" spans="2:8" x14ac:dyDescent="0.3">
      <c r="B3606" t="s">
        <v>7196</v>
      </c>
      <c r="C3606" t="s">
        <v>7197</v>
      </c>
      <c r="D3606">
        <v>2</v>
      </c>
      <c r="E3606" s="1">
        <v>5.1100000000000003</v>
      </c>
      <c r="F3606" s="1">
        <f t="shared" si="118"/>
        <v>10.220000000000001</v>
      </c>
      <c r="G3606">
        <f t="shared" si="117"/>
        <v>7.6650000000000009</v>
      </c>
      <c r="H3606" s="1">
        <f t="shared" si="117"/>
        <v>5.7487500000000011</v>
      </c>
    </row>
    <row r="3607" spans="2:8" x14ac:dyDescent="0.3">
      <c r="B3607" t="s">
        <v>7198</v>
      </c>
      <c r="C3607" t="s">
        <v>7199</v>
      </c>
      <c r="D3607">
        <v>13</v>
      </c>
      <c r="E3607" s="1">
        <v>6.4</v>
      </c>
      <c r="F3607" s="1">
        <f t="shared" si="118"/>
        <v>83.2</v>
      </c>
      <c r="G3607">
        <f t="shared" si="117"/>
        <v>62.400000000000006</v>
      </c>
      <c r="H3607" s="1">
        <f t="shared" si="117"/>
        <v>46.800000000000004</v>
      </c>
    </row>
    <row r="3608" spans="2:8" x14ac:dyDescent="0.3">
      <c r="B3608" t="s">
        <v>7200</v>
      </c>
      <c r="C3608" t="s">
        <v>7201</v>
      </c>
      <c r="D3608">
        <v>1</v>
      </c>
      <c r="E3608" s="1">
        <v>86.6</v>
      </c>
      <c r="F3608" s="1">
        <f t="shared" si="118"/>
        <v>86.6</v>
      </c>
      <c r="G3608">
        <f t="shared" si="117"/>
        <v>64.949999999999989</v>
      </c>
      <c r="H3608" s="1">
        <f t="shared" si="117"/>
        <v>48.712499999999991</v>
      </c>
    </row>
    <row r="3609" spans="2:8" x14ac:dyDescent="0.3">
      <c r="B3609" t="s">
        <v>7202</v>
      </c>
      <c r="C3609" t="s">
        <v>7203</v>
      </c>
      <c r="D3609">
        <v>1</v>
      </c>
      <c r="E3609" s="1">
        <v>67.069999999999993</v>
      </c>
      <c r="F3609" s="1">
        <f t="shared" si="118"/>
        <v>67.069999999999993</v>
      </c>
      <c r="G3609">
        <f t="shared" si="117"/>
        <v>50.302499999999995</v>
      </c>
      <c r="H3609" s="1">
        <f t="shared" si="117"/>
        <v>37.726874999999993</v>
      </c>
    </row>
    <row r="3610" spans="2:8" x14ac:dyDescent="0.3">
      <c r="B3610" t="s">
        <v>7204</v>
      </c>
      <c r="C3610" t="s">
        <v>7205</v>
      </c>
      <c r="D3610">
        <v>3</v>
      </c>
      <c r="E3610" s="1">
        <v>10.08</v>
      </c>
      <c r="F3610" s="1">
        <f t="shared" si="118"/>
        <v>30.240000000000002</v>
      </c>
      <c r="G3610">
        <f t="shared" si="117"/>
        <v>22.68</v>
      </c>
      <c r="H3610" s="1">
        <f t="shared" si="117"/>
        <v>17.009999999999998</v>
      </c>
    </row>
    <row r="3611" spans="2:8" x14ac:dyDescent="0.3">
      <c r="B3611" t="s">
        <v>7206</v>
      </c>
      <c r="C3611" t="s">
        <v>7207</v>
      </c>
      <c r="D3611">
        <v>10</v>
      </c>
      <c r="E3611" s="1">
        <v>2.68</v>
      </c>
      <c r="F3611" s="1">
        <f t="shared" si="118"/>
        <v>26.8</v>
      </c>
      <c r="G3611">
        <f t="shared" si="117"/>
        <v>20.100000000000001</v>
      </c>
      <c r="H3611" s="1">
        <f t="shared" si="117"/>
        <v>15.075000000000001</v>
      </c>
    </row>
    <row r="3612" spans="2:8" x14ac:dyDescent="0.3">
      <c r="B3612" t="s">
        <v>7208</v>
      </c>
      <c r="C3612" t="s">
        <v>7209</v>
      </c>
      <c r="D3612">
        <v>1</v>
      </c>
      <c r="E3612" s="1">
        <v>7.7</v>
      </c>
      <c r="F3612" s="1">
        <f t="shared" si="118"/>
        <v>7.7</v>
      </c>
      <c r="G3612">
        <f t="shared" si="117"/>
        <v>5.7750000000000004</v>
      </c>
      <c r="H3612" s="1">
        <f t="shared" si="117"/>
        <v>4.3312500000000007</v>
      </c>
    </row>
    <row r="3613" spans="2:8" x14ac:dyDescent="0.3">
      <c r="B3613" t="s">
        <v>7210</v>
      </c>
      <c r="C3613" t="s">
        <v>7211</v>
      </c>
      <c r="D3613">
        <v>6</v>
      </c>
      <c r="E3613" s="1">
        <v>12.8</v>
      </c>
      <c r="F3613" s="1">
        <f t="shared" si="118"/>
        <v>76.800000000000011</v>
      </c>
      <c r="G3613">
        <f t="shared" si="117"/>
        <v>57.600000000000009</v>
      </c>
      <c r="H3613" s="1">
        <f t="shared" si="117"/>
        <v>43.2</v>
      </c>
    </row>
    <row r="3614" spans="2:8" x14ac:dyDescent="0.3">
      <c r="B3614" t="s">
        <v>7212</v>
      </c>
      <c r="C3614" t="s">
        <v>7213</v>
      </c>
      <c r="D3614">
        <v>20</v>
      </c>
      <c r="E3614" s="1">
        <v>23</v>
      </c>
      <c r="F3614" s="1">
        <f t="shared" si="118"/>
        <v>460</v>
      </c>
      <c r="G3614">
        <f t="shared" si="117"/>
        <v>345</v>
      </c>
      <c r="H3614" s="1">
        <f t="shared" si="117"/>
        <v>258.75</v>
      </c>
    </row>
    <row r="3615" spans="2:8" x14ac:dyDescent="0.3">
      <c r="B3615" t="s">
        <v>7214</v>
      </c>
      <c r="C3615" t="s">
        <v>7215</v>
      </c>
      <c r="D3615">
        <v>1</v>
      </c>
      <c r="E3615" s="1">
        <v>23.5</v>
      </c>
      <c r="F3615" s="1">
        <f t="shared" si="118"/>
        <v>23.5</v>
      </c>
      <c r="G3615">
        <f t="shared" si="117"/>
        <v>17.625</v>
      </c>
      <c r="H3615" s="1">
        <f t="shared" si="117"/>
        <v>13.21875</v>
      </c>
    </row>
    <row r="3616" spans="2:8" x14ac:dyDescent="0.3">
      <c r="B3616" t="s">
        <v>7216</v>
      </c>
      <c r="C3616" t="s">
        <v>7217</v>
      </c>
      <c r="D3616">
        <v>2</v>
      </c>
      <c r="E3616" s="1">
        <v>21.06</v>
      </c>
      <c r="F3616" s="1">
        <f t="shared" si="118"/>
        <v>42.12</v>
      </c>
      <c r="G3616">
        <f t="shared" si="117"/>
        <v>31.589999999999996</v>
      </c>
      <c r="H3616" s="1">
        <f t="shared" si="117"/>
        <v>23.692499999999995</v>
      </c>
    </row>
    <row r="3617" spans="2:8" x14ac:dyDescent="0.3">
      <c r="B3617" t="s">
        <v>7218</v>
      </c>
      <c r="C3617" t="s">
        <v>7219</v>
      </c>
      <c r="D3617">
        <v>5</v>
      </c>
      <c r="E3617" s="1">
        <v>7.43</v>
      </c>
      <c r="F3617" s="1">
        <f t="shared" si="118"/>
        <v>37.15</v>
      </c>
      <c r="G3617">
        <f t="shared" si="117"/>
        <v>27.862499999999997</v>
      </c>
      <c r="H3617" s="1">
        <f t="shared" si="117"/>
        <v>20.896874999999998</v>
      </c>
    </row>
    <row r="3618" spans="2:8" x14ac:dyDescent="0.3">
      <c r="B3618" t="s">
        <v>7220</v>
      </c>
      <c r="C3618" t="s">
        <v>7221</v>
      </c>
      <c r="D3618">
        <v>4</v>
      </c>
      <c r="E3618" s="1">
        <v>7.1</v>
      </c>
      <c r="F3618" s="1">
        <f t="shared" si="118"/>
        <v>28.4</v>
      </c>
      <c r="G3618">
        <f t="shared" si="117"/>
        <v>21.299999999999997</v>
      </c>
      <c r="H3618" s="1">
        <f t="shared" si="117"/>
        <v>15.974999999999998</v>
      </c>
    </row>
    <row r="3619" spans="2:8" x14ac:dyDescent="0.3">
      <c r="B3619" t="s">
        <v>7222</v>
      </c>
      <c r="C3619" t="s">
        <v>7223</v>
      </c>
      <c r="D3619">
        <v>5</v>
      </c>
      <c r="E3619" s="1">
        <v>3.33</v>
      </c>
      <c r="F3619" s="1">
        <f t="shared" si="118"/>
        <v>16.649999999999999</v>
      </c>
      <c r="G3619">
        <f t="shared" si="117"/>
        <v>12.487499999999999</v>
      </c>
      <c r="H3619" s="1">
        <f t="shared" si="117"/>
        <v>9.3656249999999996</v>
      </c>
    </row>
    <row r="3620" spans="2:8" x14ac:dyDescent="0.3">
      <c r="B3620" t="s">
        <v>7224</v>
      </c>
      <c r="C3620" t="s">
        <v>7225</v>
      </c>
      <c r="D3620">
        <v>3</v>
      </c>
      <c r="E3620" s="1">
        <v>5.95</v>
      </c>
      <c r="F3620" s="1">
        <f t="shared" si="118"/>
        <v>17.850000000000001</v>
      </c>
      <c r="G3620">
        <f t="shared" si="117"/>
        <v>13.387500000000001</v>
      </c>
      <c r="H3620" s="1">
        <f t="shared" si="117"/>
        <v>10.040625</v>
      </c>
    </row>
    <row r="3621" spans="2:8" x14ac:dyDescent="0.3">
      <c r="B3621" t="s">
        <v>7226</v>
      </c>
      <c r="C3621" t="s">
        <v>7227</v>
      </c>
      <c r="D3621">
        <v>1</v>
      </c>
      <c r="E3621" s="1">
        <v>9</v>
      </c>
      <c r="F3621" s="1">
        <f t="shared" si="118"/>
        <v>9</v>
      </c>
      <c r="G3621">
        <f t="shared" si="117"/>
        <v>6.75</v>
      </c>
      <c r="H3621" s="1">
        <f t="shared" si="117"/>
        <v>5.0625</v>
      </c>
    </row>
    <row r="3622" spans="2:8" x14ac:dyDescent="0.3">
      <c r="B3622" t="s">
        <v>7228</v>
      </c>
      <c r="C3622" t="s">
        <v>7229</v>
      </c>
      <c r="D3622">
        <v>4</v>
      </c>
      <c r="E3622" s="1">
        <v>3.41</v>
      </c>
      <c r="F3622" s="1">
        <f t="shared" si="118"/>
        <v>13.64</v>
      </c>
      <c r="G3622">
        <f t="shared" si="117"/>
        <v>10.23</v>
      </c>
      <c r="H3622" s="1">
        <f t="shared" si="117"/>
        <v>7.6725000000000003</v>
      </c>
    </row>
    <row r="3623" spans="2:8" x14ac:dyDescent="0.3">
      <c r="B3623" t="s">
        <v>7230</v>
      </c>
      <c r="C3623" t="s">
        <v>7231</v>
      </c>
      <c r="D3623">
        <v>2</v>
      </c>
      <c r="E3623" s="1">
        <v>24.8</v>
      </c>
      <c r="F3623" s="1">
        <f t="shared" si="118"/>
        <v>49.6</v>
      </c>
      <c r="G3623">
        <f t="shared" si="117"/>
        <v>37.200000000000003</v>
      </c>
      <c r="H3623" s="1">
        <f t="shared" si="117"/>
        <v>27.900000000000002</v>
      </c>
    </row>
    <row r="3624" spans="2:8" x14ac:dyDescent="0.3">
      <c r="B3624" t="s">
        <v>7232</v>
      </c>
      <c r="C3624" t="s">
        <v>7233</v>
      </c>
      <c r="D3624">
        <v>13</v>
      </c>
      <c r="E3624" s="1">
        <v>8.11</v>
      </c>
      <c r="F3624" s="1">
        <f t="shared" si="118"/>
        <v>105.42999999999999</v>
      </c>
      <c r="G3624">
        <f t="shared" si="117"/>
        <v>79.072499999999991</v>
      </c>
      <c r="H3624" s="1">
        <f t="shared" si="117"/>
        <v>59.304374999999993</v>
      </c>
    </row>
    <row r="3625" spans="2:8" x14ac:dyDescent="0.3">
      <c r="B3625" t="s">
        <v>7234</v>
      </c>
      <c r="C3625" t="s">
        <v>7235</v>
      </c>
      <c r="D3625">
        <v>2</v>
      </c>
      <c r="E3625" s="1">
        <v>10.24</v>
      </c>
      <c r="F3625" s="1">
        <f t="shared" si="118"/>
        <v>20.48</v>
      </c>
      <c r="G3625">
        <f t="shared" si="117"/>
        <v>15.36</v>
      </c>
      <c r="H3625" s="1">
        <f t="shared" si="117"/>
        <v>11.52</v>
      </c>
    </row>
    <row r="3626" spans="2:8" x14ac:dyDescent="0.3">
      <c r="B3626" t="s">
        <v>7236</v>
      </c>
      <c r="C3626" t="s">
        <v>7237</v>
      </c>
      <c r="D3626">
        <v>1</v>
      </c>
      <c r="E3626" s="1">
        <v>10.27</v>
      </c>
      <c r="F3626" s="1">
        <f t="shared" si="118"/>
        <v>10.27</v>
      </c>
      <c r="G3626">
        <f t="shared" si="117"/>
        <v>7.7024999999999997</v>
      </c>
      <c r="H3626" s="1">
        <f t="shared" si="117"/>
        <v>5.7768749999999995</v>
      </c>
    </row>
    <row r="3627" spans="2:8" x14ac:dyDescent="0.3">
      <c r="B3627" t="s">
        <v>7238</v>
      </c>
      <c r="C3627" t="s">
        <v>7239</v>
      </c>
      <c r="D3627">
        <v>1</v>
      </c>
      <c r="E3627" s="1">
        <v>30.43</v>
      </c>
      <c r="F3627" s="1">
        <f t="shared" si="118"/>
        <v>30.43</v>
      </c>
      <c r="G3627">
        <f t="shared" si="117"/>
        <v>22.822499999999998</v>
      </c>
      <c r="H3627" s="1">
        <f t="shared" si="117"/>
        <v>17.116875</v>
      </c>
    </row>
    <row r="3628" spans="2:8" x14ac:dyDescent="0.3">
      <c r="B3628" t="s">
        <v>7240</v>
      </c>
      <c r="C3628" t="s">
        <v>7241</v>
      </c>
      <c r="D3628">
        <v>6</v>
      </c>
      <c r="E3628" s="1">
        <v>5.31</v>
      </c>
      <c r="F3628" s="1">
        <f t="shared" si="118"/>
        <v>31.86</v>
      </c>
      <c r="G3628">
        <f t="shared" si="117"/>
        <v>23.895</v>
      </c>
      <c r="H3628" s="1">
        <f t="shared" si="117"/>
        <v>17.921250000000001</v>
      </c>
    </row>
    <row r="3629" spans="2:8" x14ac:dyDescent="0.3">
      <c r="B3629" t="s">
        <v>7242</v>
      </c>
      <c r="C3629" t="s">
        <v>7243</v>
      </c>
      <c r="D3629">
        <v>4</v>
      </c>
      <c r="E3629" s="1">
        <v>4.04</v>
      </c>
      <c r="F3629" s="1">
        <f t="shared" si="118"/>
        <v>16.16</v>
      </c>
      <c r="G3629">
        <f t="shared" si="117"/>
        <v>12.120000000000001</v>
      </c>
      <c r="H3629" s="1">
        <f t="shared" si="117"/>
        <v>9.09</v>
      </c>
    </row>
    <row r="3630" spans="2:8" x14ac:dyDescent="0.3">
      <c r="B3630" t="s">
        <v>7244</v>
      </c>
      <c r="C3630" t="s">
        <v>7245</v>
      </c>
      <c r="D3630">
        <v>10</v>
      </c>
      <c r="E3630" s="1">
        <v>9.18</v>
      </c>
      <c r="F3630" s="1">
        <f t="shared" si="118"/>
        <v>91.8</v>
      </c>
      <c r="G3630">
        <f t="shared" si="117"/>
        <v>68.849999999999994</v>
      </c>
      <c r="H3630" s="1">
        <f t="shared" si="117"/>
        <v>51.637499999999996</v>
      </c>
    </row>
    <row r="3631" spans="2:8" x14ac:dyDescent="0.3">
      <c r="B3631" t="s">
        <v>7246</v>
      </c>
      <c r="C3631" t="s">
        <v>7247</v>
      </c>
      <c r="D3631">
        <v>6</v>
      </c>
      <c r="E3631" s="1">
        <v>22.86</v>
      </c>
      <c r="F3631" s="1">
        <f t="shared" si="118"/>
        <v>137.16</v>
      </c>
      <c r="G3631">
        <f t="shared" si="117"/>
        <v>102.87</v>
      </c>
      <c r="H3631" s="1">
        <f t="shared" si="117"/>
        <v>77.152500000000003</v>
      </c>
    </row>
    <row r="3632" spans="2:8" x14ac:dyDescent="0.3">
      <c r="B3632" t="s">
        <v>7248</v>
      </c>
      <c r="C3632" t="s">
        <v>7249</v>
      </c>
      <c r="D3632">
        <v>8</v>
      </c>
      <c r="E3632" s="1">
        <v>23.53</v>
      </c>
      <c r="F3632" s="1">
        <f t="shared" si="118"/>
        <v>188.24</v>
      </c>
      <c r="G3632">
        <f t="shared" si="117"/>
        <v>141.18</v>
      </c>
      <c r="H3632" s="1">
        <f t="shared" si="117"/>
        <v>105.88500000000001</v>
      </c>
    </row>
    <row r="3633" spans="2:8" x14ac:dyDescent="0.3">
      <c r="B3633" t="s">
        <v>7250</v>
      </c>
      <c r="C3633" t="s">
        <v>7251</v>
      </c>
      <c r="D3633">
        <v>2</v>
      </c>
      <c r="E3633" s="1">
        <v>5.74</v>
      </c>
      <c r="F3633" s="1">
        <f t="shared" si="118"/>
        <v>11.48</v>
      </c>
      <c r="G3633">
        <f t="shared" si="117"/>
        <v>8.61</v>
      </c>
      <c r="H3633" s="1">
        <f t="shared" si="117"/>
        <v>6.4574999999999996</v>
      </c>
    </row>
    <row r="3634" spans="2:8" x14ac:dyDescent="0.3">
      <c r="B3634" t="s">
        <v>7252</v>
      </c>
      <c r="C3634" t="s">
        <v>7253</v>
      </c>
      <c r="D3634">
        <v>3</v>
      </c>
      <c r="E3634" s="1">
        <v>6.48</v>
      </c>
      <c r="F3634" s="1">
        <f t="shared" si="118"/>
        <v>19.440000000000001</v>
      </c>
      <c r="G3634">
        <f t="shared" si="117"/>
        <v>14.580000000000002</v>
      </c>
      <c r="H3634" s="1">
        <f t="shared" si="117"/>
        <v>10.935000000000002</v>
      </c>
    </row>
    <row r="3635" spans="2:8" x14ac:dyDescent="0.3">
      <c r="B3635" t="s">
        <v>7254</v>
      </c>
      <c r="C3635" t="s">
        <v>7255</v>
      </c>
      <c r="D3635">
        <v>2</v>
      </c>
      <c r="E3635" s="1">
        <v>56.056899999999999</v>
      </c>
      <c r="F3635" s="1">
        <f t="shared" si="118"/>
        <v>112.1138</v>
      </c>
      <c r="G3635">
        <f t="shared" si="117"/>
        <v>84.085350000000005</v>
      </c>
      <c r="H3635" s="1">
        <f t="shared" si="117"/>
        <v>63.064012500000004</v>
      </c>
    </row>
    <row r="3636" spans="2:8" x14ac:dyDescent="0.3">
      <c r="B3636" t="s">
        <v>7256</v>
      </c>
      <c r="C3636" t="s">
        <v>7257</v>
      </c>
      <c r="D3636">
        <v>2</v>
      </c>
      <c r="E3636" s="1">
        <v>6.8</v>
      </c>
      <c r="F3636" s="1">
        <f t="shared" si="118"/>
        <v>13.6</v>
      </c>
      <c r="G3636">
        <f t="shared" si="117"/>
        <v>10.199999999999999</v>
      </c>
      <c r="H3636" s="1">
        <f t="shared" si="117"/>
        <v>7.6499999999999995</v>
      </c>
    </row>
    <row r="3637" spans="2:8" x14ac:dyDescent="0.3">
      <c r="B3637" t="s">
        <v>7258</v>
      </c>
      <c r="C3637" t="s">
        <v>7259</v>
      </c>
      <c r="D3637">
        <v>1</v>
      </c>
      <c r="E3637" s="1">
        <v>10.24</v>
      </c>
      <c r="F3637" s="1">
        <f t="shared" si="118"/>
        <v>10.24</v>
      </c>
      <c r="G3637">
        <f t="shared" si="117"/>
        <v>7.68</v>
      </c>
      <c r="H3637" s="1">
        <f t="shared" si="117"/>
        <v>5.76</v>
      </c>
    </row>
    <row r="3638" spans="2:8" x14ac:dyDescent="0.3">
      <c r="B3638" t="s">
        <v>7260</v>
      </c>
      <c r="C3638" t="s">
        <v>7261</v>
      </c>
      <c r="D3638">
        <v>1</v>
      </c>
      <c r="E3638" s="1">
        <v>2.17</v>
      </c>
      <c r="F3638" s="1">
        <f t="shared" si="118"/>
        <v>2.17</v>
      </c>
      <c r="G3638">
        <f t="shared" si="117"/>
        <v>1.6274999999999999</v>
      </c>
      <c r="H3638" s="1">
        <f t="shared" si="117"/>
        <v>1.2206250000000001</v>
      </c>
    </row>
    <row r="3639" spans="2:8" x14ac:dyDescent="0.3">
      <c r="B3639" t="s">
        <v>7262</v>
      </c>
      <c r="C3639" t="s">
        <v>7263</v>
      </c>
      <c r="D3639">
        <v>5</v>
      </c>
      <c r="E3639" s="1">
        <v>5.15</v>
      </c>
      <c r="F3639" s="1">
        <f t="shared" si="118"/>
        <v>25.75</v>
      </c>
      <c r="G3639">
        <f t="shared" si="117"/>
        <v>19.3125</v>
      </c>
      <c r="H3639" s="1">
        <f t="shared" si="117"/>
        <v>14.484375</v>
      </c>
    </row>
    <row r="3640" spans="2:8" x14ac:dyDescent="0.3">
      <c r="B3640" t="s">
        <v>7264</v>
      </c>
      <c r="C3640" t="s">
        <v>7265</v>
      </c>
      <c r="D3640">
        <v>11</v>
      </c>
      <c r="E3640" s="1">
        <v>1.1100000000000001</v>
      </c>
      <c r="F3640" s="1">
        <f t="shared" si="118"/>
        <v>12.21</v>
      </c>
      <c r="G3640">
        <f t="shared" si="117"/>
        <v>9.1575000000000006</v>
      </c>
      <c r="H3640" s="1">
        <f t="shared" si="117"/>
        <v>6.8681250000000009</v>
      </c>
    </row>
    <row r="3641" spans="2:8" x14ac:dyDescent="0.3">
      <c r="B3641" t="s">
        <v>7266</v>
      </c>
      <c r="C3641" t="s">
        <v>7267</v>
      </c>
      <c r="D3641">
        <v>1</v>
      </c>
      <c r="E3641" s="1">
        <v>40.65</v>
      </c>
      <c r="F3641" s="1">
        <f t="shared" si="118"/>
        <v>40.65</v>
      </c>
      <c r="G3641">
        <f t="shared" si="117"/>
        <v>30.487499999999997</v>
      </c>
      <c r="H3641" s="1">
        <f t="shared" si="117"/>
        <v>22.865624999999998</v>
      </c>
    </row>
    <row r="3642" spans="2:8" x14ac:dyDescent="0.3">
      <c r="B3642" t="s">
        <v>7268</v>
      </c>
      <c r="C3642" t="s">
        <v>7269</v>
      </c>
      <c r="D3642">
        <v>1</v>
      </c>
      <c r="E3642" s="1">
        <v>40.65</v>
      </c>
      <c r="F3642" s="1">
        <f t="shared" si="118"/>
        <v>40.65</v>
      </c>
      <c r="G3642">
        <f t="shared" si="117"/>
        <v>30.487499999999997</v>
      </c>
      <c r="H3642" s="1">
        <f t="shared" si="117"/>
        <v>22.865624999999998</v>
      </c>
    </row>
    <row r="3643" spans="2:8" x14ac:dyDescent="0.3">
      <c r="B3643" t="s">
        <v>7270</v>
      </c>
      <c r="C3643" t="s">
        <v>7271</v>
      </c>
      <c r="D3643">
        <v>5</v>
      </c>
      <c r="E3643" s="1">
        <v>5.49</v>
      </c>
      <c r="F3643" s="1">
        <f t="shared" si="118"/>
        <v>27.450000000000003</v>
      </c>
      <c r="G3643">
        <f t="shared" si="117"/>
        <v>20.587500000000002</v>
      </c>
      <c r="H3643" s="1">
        <f t="shared" si="117"/>
        <v>15.440625000000001</v>
      </c>
    </row>
    <row r="3644" spans="2:8" x14ac:dyDescent="0.3">
      <c r="B3644" t="s">
        <v>7272</v>
      </c>
      <c r="C3644" t="s">
        <v>7273</v>
      </c>
      <c r="D3644">
        <v>0.5</v>
      </c>
      <c r="E3644" s="1">
        <v>9.5</v>
      </c>
      <c r="F3644" s="1">
        <f t="shared" si="118"/>
        <v>4.75</v>
      </c>
      <c r="G3644">
        <f t="shared" si="117"/>
        <v>3.5625</v>
      </c>
      <c r="H3644" s="1">
        <f t="shared" si="117"/>
        <v>2.671875</v>
      </c>
    </row>
    <row r="3645" spans="2:8" x14ac:dyDescent="0.3">
      <c r="B3645" t="s">
        <v>7274</v>
      </c>
      <c r="C3645" t="s">
        <v>7275</v>
      </c>
      <c r="D3645">
        <v>0.5</v>
      </c>
      <c r="E3645" s="1">
        <v>20.244</v>
      </c>
      <c r="F3645" s="1">
        <f t="shared" si="118"/>
        <v>10.122</v>
      </c>
      <c r="G3645">
        <f t="shared" si="117"/>
        <v>7.5914999999999999</v>
      </c>
      <c r="H3645" s="1">
        <f t="shared" si="117"/>
        <v>5.6936249999999999</v>
      </c>
    </row>
    <row r="3646" spans="2:8" x14ac:dyDescent="0.3">
      <c r="B3646" t="s">
        <v>7276</v>
      </c>
      <c r="C3646" t="s">
        <v>7277</v>
      </c>
      <c r="D3646">
        <v>3</v>
      </c>
      <c r="E3646" s="1">
        <v>9.34</v>
      </c>
      <c r="F3646" s="1">
        <f t="shared" si="118"/>
        <v>28.02</v>
      </c>
      <c r="G3646">
        <f t="shared" si="117"/>
        <v>21.015000000000001</v>
      </c>
      <c r="H3646" s="1">
        <f t="shared" si="117"/>
        <v>15.76125</v>
      </c>
    </row>
    <row r="3647" spans="2:8" x14ac:dyDescent="0.3">
      <c r="B3647" t="s">
        <v>7278</v>
      </c>
      <c r="C3647" t="s">
        <v>7279</v>
      </c>
      <c r="D3647">
        <v>1</v>
      </c>
      <c r="E3647" s="1">
        <v>15.3</v>
      </c>
      <c r="F3647" s="1">
        <f t="shared" si="118"/>
        <v>15.3</v>
      </c>
      <c r="G3647">
        <f t="shared" si="117"/>
        <v>11.475000000000001</v>
      </c>
      <c r="H3647" s="1">
        <f t="shared" si="117"/>
        <v>8.6062500000000011</v>
      </c>
    </row>
    <row r="3648" spans="2:8" x14ac:dyDescent="0.3">
      <c r="B3648" t="s">
        <v>7280</v>
      </c>
      <c r="C3648" t="s">
        <v>7281</v>
      </c>
      <c r="D3648">
        <v>1.5</v>
      </c>
      <c r="E3648" s="1">
        <v>17</v>
      </c>
      <c r="F3648" s="1">
        <f t="shared" si="118"/>
        <v>25.5</v>
      </c>
      <c r="G3648">
        <f t="shared" si="117"/>
        <v>19.125</v>
      </c>
      <c r="H3648" s="1">
        <f t="shared" si="117"/>
        <v>14.34375</v>
      </c>
    </row>
    <row r="3649" spans="2:8" x14ac:dyDescent="0.3">
      <c r="B3649" t="s">
        <v>7282</v>
      </c>
      <c r="C3649" t="s">
        <v>7283</v>
      </c>
      <c r="D3649">
        <v>1</v>
      </c>
      <c r="E3649" s="1">
        <v>3.85</v>
      </c>
      <c r="F3649" s="1">
        <f t="shared" si="118"/>
        <v>3.85</v>
      </c>
      <c r="G3649">
        <f t="shared" si="117"/>
        <v>2.8875000000000002</v>
      </c>
      <c r="H3649" s="1">
        <f t="shared" si="117"/>
        <v>2.1656250000000004</v>
      </c>
    </row>
    <row r="3650" spans="2:8" x14ac:dyDescent="0.3">
      <c r="B3650" t="s">
        <v>7284</v>
      </c>
      <c r="C3650" t="s">
        <v>7285</v>
      </c>
      <c r="D3650">
        <v>2</v>
      </c>
      <c r="E3650" s="1">
        <v>4.8600000000000003</v>
      </c>
      <c r="F3650" s="1">
        <f t="shared" si="118"/>
        <v>9.7200000000000006</v>
      </c>
      <c r="G3650">
        <f t="shared" si="117"/>
        <v>7.2900000000000009</v>
      </c>
      <c r="H3650" s="1">
        <f t="shared" si="117"/>
        <v>5.4675000000000011</v>
      </c>
    </row>
    <row r="3651" spans="2:8" x14ac:dyDescent="0.3">
      <c r="B3651" t="s">
        <v>7286</v>
      </c>
      <c r="C3651" t="s">
        <v>7287</v>
      </c>
      <c r="D3651">
        <v>4</v>
      </c>
      <c r="E3651" s="1">
        <v>19.46</v>
      </c>
      <c r="F3651" s="1">
        <f t="shared" si="118"/>
        <v>77.84</v>
      </c>
      <c r="G3651">
        <f t="shared" ref="G3651:H3714" si="119">F3651*0.75</f>
        <v>58.38</v>
      </c>
      <c r="H3651" s="1">
        <f t="shared" si="119"/>
        <v>43.785000000000004</v>
      </c>
    </row>
    <row r="3652" spans="2:8" x14ac:dyDescent="0.3">
      <c r="B3652" t="s">
        <v>7288</v>
      </c>
      <c r="C3652" t="s">
        <v>7289</v>
      </c>
      <c r="D3652">
        <v>2</v>
      </c>
      <c r="E3652" s="1">
        <v>9.5399999999999991</v>
      </c>
      <c r="F3652" s="1">
        <f t="shared" si="118"/>
        <v>19.079999999999998</v>
      </c>
      <c r="G3652">
        <f t="shared" si="119"/>
        <v>14.309999999999999</v>
      </c>
      <c r="H3652" s="1">
        <f t="shared" si="119"/>
        <v>10.732499999999998</v>
      </c>
    </row>
    <row r="3653" spans="2:8" x14ac:dyDescent="0.3">
      <c r="B3653" t="s">
        <v>7290</v>
      </c>
      <c r="C3653" t="s">
        <v>7291</v>
      </c>
      <c r="D3653">
        <v>19</v>
      </c>
      <c r="E3653" s="1">
        <v>3.72</v>
      </c>
      <c r="F3653" s="1">
        <f t="shared" si="118"/>
        <v>70.680000000000007</v>
      </c>
      <c r="G3653">
        <f t="shared" si="119"/>
        <v>53.010000000000005</v>
      </c>
      <c r="H3653" s="1">
        <f t="shared" si="119"/>
        <v>39.757500000000007</v>
      </c>
    </row>
    <row r="3654" spans="2:8" x14ac:dyDescent="0.3">
      <c r="B3654" t="s">
        <v>7292</v>
      </c>
      <c r="C3654" t="s">
        <v>7293</v>
      </c>
      <c r="D3654">
        <v>1</v>
      </c>
      <c r="E3654" s="1">
        <v>1.5</v>
      </c>
      <c r="F3654" s="1">
        <f t="shared" ref="F3654:F3717" si="120">D3654*E3654</f>
        <v>1.5</v>
      </c>
      <c r="G3654">
        <f t="shared" si="119"/>
        <v>1.125</v>
      </c>
      <c r="H3654" s="1">
        <f t="shared" si="119"/>
        <v>0.84375</v>
      </c>
    </row>
    <row r="3655" spans="2:8" x14ac:dyDescent="0.3">
      <c r="B3655" t="s">
        <v>7294</v>
      </c>
      <c r="C3655" t="s">
        <v>7295</v>
      </c>
      <c r="D3655">
        <v>1</v>
      </c>
      <c r="E3655" s="1">
        <v>2.9</v>
      </c>
      <c r="F3655" s="1">
        <f t="shared" si="120"/>
        <v>2.9</v>
      </c>
      <c r="G3655">
        <f t="shared" si="119"/>
        <v>2.1749999999999998</v>
      </c>
      <c r="H3655" s="1">
        <f t="shared" si="119"/>
        <v>1.6312499999999999</v>
      </c>
    </row>
    <row r="3656" spans="2:8" x14ac:dyDescent="0.3">
      <c r="B3656" t="s">
        <v>7296</v>
      </c>
      <c r="C3656" t="s">
        <v>7297</v>
      </c>
      <c r="D3656">
        <v>4</v>
      </c>
      <c r="E3656" s="1">
        <v>4.33</v>
      </c>
      <c r="F3656" s="1">
        <f t="shared" si="120"/>
        <v>17.32</v>
      </c>
      <c r="G3656">
        <f t="shared" si="119"/>
        <v>12.99</v>
      </c>
      <c r="H3656" s="1">
        <f t="shared" si="119"/>
        <v>9.7424999999999997</v>
      </c>
    </row>
    <row r="3657" spans="2:8" x14ac:dyDescent="0.3">
      <c r="B3657" t="s">
        <v>7298</v>
      </c>
      <c r="C3657" t="s">
        <v>7299</v>
      </c>
      <c r="D3657">
        <v>1</v>
      </c>
      <c r="E3657" s="1">
        <v>23.17</v>
      </c>
      <c r="F3657" s="1">
        <f t="shared" si="120"/>
        <v>23.17</v>
      </c>
      <c r="G3657">
        <f t="shared" si="119"/>
        <v>17.377500000000001</v>
      </c>
      <c r="H3657" s="1">
        <f t="shared" si="119"/>
        <v>13.033125000000002</v>
      </c>
    </row>
    <row r="3658" spans="2:8" x14ac:dyDescent="0.3">
      <c r="B3658" t="s">
        <v>7300</v>
      </c>
      <c r="C3658" t="s">
        <v>7301</v>
      </c>
      <c r="D3658">
        <v>6</v>
      </c>
      <c r="E3658" s="1">
        <v>15.45</v>
      </c>
      <c r="F3658" s="1">
        <f t="shared" si="120"/>
        <v>92.699999999999989</v>
      </c>
      <c r="G3658">
        <f t="shared" si="119"/>
        <v>69.524999999999991</v>
      </c>
      <c r="H3658" s="1">
        <f t="shared" si="119"/>
        <v>52.143749999999997</v>
      </c>
    </row>
    <row r="3659" spans="2:8" x14ac:dyDescent="0.3">
      <c r="B3659" t="s">
        <v>7302</v>
      </c>
      <c r="C3659" t="s">
        <v>7303</v>
      </c>
      <c r="D3659">
        <v>4</v>
      </c>
      <c r="E3659" s="1">
        <v>19.5</v>
      </c>
      <c r="F3659" s="1">
        <f t="shared" si="120"/>
        <v>78</v>
      </c>
      <c r="G3659">
        <f t="shared" si="119"/>
        <v>58.5</v>
      </c>
      <c r="H3659" s="1">
        <f t="shared" si="119"/>
        <v>43.875</v>
      </c>
    </row>
    <row r="3660" spans="2:8" x14ac:dyDescent="0.3">
      <c r="B3660" t="s">
        <v>7304</v>
      </c>
      <c r="C3660" t="s">
        <v>7305</v>
      </c>
      <c r="D3660">
        <v>7</v>
      </c>
      <c r="E3660" s="1">
        <v>19.510000000000002</v>
      </c>
      <c r="F3660" s="1">
        <f t="shared" si="120"/>
        <v>136.57000000000002</v>
      </c>
      <c r="G3660">
        <f t="shared" si="119"/>
        <v>102.42750000000001</v>
      </c>
      <c r="H3660" s="1">
        <f t="shared" si="119"/>
        <v>76.820625000000007</v>
      </c>
    </row>
    <row r="3661" spans="2:8" x14ac:dyDescent="0.3">
      <c r="B3661" t="s">
        <v>7306</v>
      </c>
      <c r="C3661" t="s">
        <v>7307</v>
      </c>
      <c r="D3661">
        <v>1</v>
      </c>
      <c r="E3661" s="1">
        <v>19.510000000000002</v>
      </c>
      <c r="F3661" s="1">
        <f t="shared" si="120"/>
        <v>19.510000000000002</v>
      </c>
      <c r="G3661">
        <f t="shared" si="119"/>
        <v>14.6325</v>
      </c>
      <c r="H3661" s="1">
        <f t="shared" si="119"/>
        <v>10.974375</v>
      </c>
    </row>
    <row r="3662" spans="2:8" x14ac:dyDescent="0.3">
      <c r="B3662" t="s">
        <v>7308</v>
      </c>
      <c r="C3662" t="s">
        <v>7309</v>
      </c>
      <c r="D3662">
        <v>1</v>
      </c>
      <c r="E3662" s="1">
        <v>31.01</v>
      </c>
      <c r="F3662" s="1">
        <f t="shared" si="120"/>
        <v>31.01</v>
      </c>
      <c r="G3662">
        <f t="shared" si="119"/>
        <v>23.2575</v>
      </c>
      <c r="H3662" s="1">
        <f t="shared" si="119"/>
        <v>17.443125000000002</v>
      </c>
    </row>
    <row r="3663" spans="2:8" x14ac:dyDescent="0.3">
      <c r="B3663" t="s">
        <v>7310</v>
      </c>
      <c r="C3663" t="s">
        <v>7311</v>
      </c>
      <c r="D3663">
        <v>4</v>
      </c>
      <c r="E3663" s="1">
        <v>2.5</v>
      </c>
      <c r="F3663" s="1">
        <f t="shared" si="120"/>
        <v>10</v>
      </c>
      <c r="G3663">
        <f t="shared" si="119"/>
        <v>7.5</v>
      </c>
      <c r="H3663" s="1">
        <f t="shared" si="119"/>
        <v>5.625</v>
      </c>
    </row>
    <row r="3664" spans="2:8" x14ac:dyDescent="0.3">
      <c r="B3664" t="s">
        <v>7312</v>
      </c>
      <c r="C3664" t="s">
        <v>7313</v>
      </c>
      <c r="D3664">
        <v>5</v>
      </c>
      <c r="E3664" s="1">
        <v>18.37</v>
      </c>
      <c r="F3664" s="1">
        <f t="shared" si="120"/>
        <v>91.850000000000009</v>
      </c>
      <c r="G3664">
        <f t="shared" si="119"/>
        <v>68.887500000000003</v>
      </c>
      <c r="H3664" s="1">
        <f t="shared" si="119"/>
        <v>51.665625000000006</v>
      </c>
    </row>
    <row r="3665" spans="2:8" x14ac:dyDescent="0.3">
      <c r="B3665" t="s">
        <v>7314</v>
      </c>
      <c r="C3665" t="s">
        <v>7315</v>
      </c>
      <c r="D3665">
        <v>6</v>
      </c>
      <c r="E3665" s="1">
        <v>22.7561</v>
      </c>
      <c r="F3665" s="1">
        <f t="shared" si="120"/>
        <v>136.53659999999999</v>
      </c>
      <c r="G3665">
        <f t="shared" si="119"/>
        <v>102.40244999999999</v>
      </c>
      <c r="H3665" s="1">
        <f t="shared" si="119"/>
        <v>76.801837499999991</v>
      </c>
    </row>
    <row r="3666" spans="2:8" x14ac:dyDescent="0.3">
      <c r="B3666" t="s">
        <v>7316</v>
      </c>
      <c r="C3666" t="s">
        <v>7317</v>
      </c>
      <c r="D3666">
        <v>2</v>
      </c>
      <c r="E3666" s="1">
        <v>24.795999999999999</v>
      </c>
      <c r="F3666" s="1">
        <f t="shared" si="120"/>
        <v>49.591999999999999</v>
      </c>
      <c r="G3666">
        <f t="shared" si="119"/>
        <v>37.194000000000003</v>
      </c>
      <c r="H3666" s="1">
        <f t="shared" si="119"/>
        <v>27.895500000000002</v>
      </c>
    </row>
    <row r="3667" spans="2:8" x14ac:dyDescent="0.3">
      <c r="B3667" t="s">
        <v>7318</v>
      </c>
      <c r="C3667" t="s">
        <v>7319</v>
      </c>
      <c r="D3667">
        <v>5</v>
      </c>
      <c r="E3667" s="1">
        <v>24.795999999999999</v>
      </c>
      <c r="F3667" s="1">
        <f t="shared" si="120"/>
        <v>123.97999999999999</v>
      </c>
      <c r="G3667">
        <f t="shared" si="119"/>
        <v>92.984999999999985</v>
      </c>
      <c r="H3667" s="1">
        <f t="shared" si="119"/>
        <v>69.738749999999982</v>
      </c>
    </row>
    <row r="3668" spans="2:8" x14ac:dyDescent="0.3">
      <c r="B3668" t="s">
        <v>7320</v>
      </c>
      <c r="C3668" t="s">
        <v>7321</v>
      </c>
      <c r="D3668">
        <v>3</v>
      </c>
      <c r="E3668" s="1">
        <v>23.17</v>
      </c>
      <c r="F3668" s="1">
        <f t="shared" si="120"/>
        <v>69.510000000000005</v>
      </c>
      <c r="G3668">
        <f t="shared" si="119"/>
        <v>52.132500000000007</v>
      </c>
      <c r="H3668" s="1">
        <f t="shared" si="119"/>
        <v>39.099375000000009</v>
      </c>
    </row>
    <row r="3669" spans="2:8" x14ac:dyDescent="0.3">
      <c r="B3669" t="s">
        <v>7322</v>
      </c>
      <c r="C3669" t="s">
        <v>7323</v>
      </c>
      <c r="D3669">
        <v>1</v>
      </c>
      <c r="E3669" s="1">
        <v>70.33</v>
      </c>
      <c r="F3669" s="1">
        <f t="shared" si="120"/>
        <v>70.33</v>
      </c>
      <c r="G3669">
        <f t="shared" si="119"/>
        <v>52.747500000000002</v>
      </c>
      <c r="H3669" s="1">
        <f t="shared" si="119"/>
        <v>39.560625000000002</v>
      </c>
    </row>
    <row r="3670" spans="2:8" x14ac:dyDescent="0.3">
      <c r="B3670" t="s">
        <v>7324</v>
      </c>
      <c r="C3670" t="s">
        <v>7325</v>
      </c>
      <c r="D3670">
        <v>1</v>
      </c>
      <c r="E3670" s="1">
        <v>70.319999999999993</v>
      </c>
      <c r="F3670" s="1">
        <f t="shared" si="120"/>
        <v>70.319999999999993</v>
      </c>
      <c r="G3670">
        <f t="shared" si="119"/>
        <v>52.739999999999995</v>
      </c>
      <c r="H3670" s="1">
        <f t="shared" si="119"/>
        <v>39.554999999999993</v>
      </c>
    </row>
    <row r="3671" spans="2:8" x14ac:dyDescent="0.3">
      <c r="B3671" t="s">
        <v>7326</v>
      </c>
      <c r="C3671" t="s">
        <v>7327</v>
      </c>
      <c r="D3671">
        <v>1</v>
      </c>
      <c r="E3671" s="1">
        <v>70.33</v>
      </c>
      <c r="F3671" s="1">
        <f t="shared" si="120"/>
        <v>70.33</v>
      </c>
      <c r="G3671">
        <f t="shared" si="119"/>
        <v>52.747500000000002</v>
      </c>
      <c r="H3671" s="1">
        <f t="shared" si="119"/>
        <v>39.560625000000002</v>
      </c>
    </row>
    <row r="3672" spans="2:8" x14ac:dyDescent="0.3">
      <c r="B3672" t="s">
        <v>7328</v>
      </c>
      <c r="C3672" t="s">
        <v>7329</v>
      </c>
      <c r="D3672">
        <v>1</v>
      </c>
      <c r="E3672" s="1">
        <v>70.319999999999993</v>
      </c>
      <c r="F3672" s="1">
        <f t="shared" si="120"/>
        <v>70.319999999999993</v>
      </c>
      <c r="G3672">
        <f t="shared" si="119"/>
        <v>52.739999999999995</v>
      </c>
      <c r="H3672" s="1">
        <f t="shared" si="119"/>
        <v>39.554999999999993</v>
      </c>
    </row>
    <row r="3673" spans="2:8" x14ac:dyDescent="0.3">
      <c r="B3673" t="s">
        <v>7330</v>
      </c>
      <c r="C3673" t="s">
        <v>7331</v>
      </c>
      <c r="D3673">
        <v>1.5</v>
      </c>
      <c r="E3673" s="1">
        <v>10.14</v>
      </c>
      <c r="F3673" s="1">
        <f t="shared" si="120"/>
        <v>15.21</v>
      </c>
      <c r="G3673">
        <f t="shared" si="119"/>
        <v>11.407500000000001</v>
      </c>
      <c r="H3673" s="1">
        <f t="shared" si="119"/>
        <v>8.5556250000000009</v>
      </c>
    </row>
    <row r="3674" spans="2:8" x14ac:dyDescent="0.3">
      <c r="B3674" t="s">
        <v>7332</v>
      </c>
      <c r="C3674" t="s">
        <v>7333</v>
      </c>
      <c r="D3674">
        <v>1</v>
      </c>
      <c r="E3674" s="1">
        <v>50</v>
      </c>
      <c r="F3674" s="1">
        <f t="shared" si="120"/>
        <v>50</v>
      </c>
      <c r="G3674">
        <f t="shared" si="119"/>
        <v>37.5</v>
      </c>
      <c r="H3674" s="1">
        <f t="shared" si="119"/>
        <v>28.125</v>
      </c>
    </row>
    <row r="3675" spans="2:8" x14ac:dyDescent="0.3">
      <c r="B3675" t="s">
        <v>7334</v>
      </c>
      <c r="C3675" t="s">
        <v>7335</v>
      </c>
      <c r="D3675">
        <v>8</v>
      </c>
      <c r="E3675" s="1">
        <v>4.2300000000000004</v>
      </c>
      <c r="F3675" s="1">
        <f t="shared" si="120"/>
        <v>33.840000000000003</v>
      </c>
      <c r="G3675">
        <f t="shared" si="119"/>
        <v>25.380000000000003</v>
      </c>
      <c r="H3675" s="1">
        <f t="shared" si="119"/>
        <v>19.035000000000004</v>
      </c>
    </row>
    <row r="3676" spans="2:8" x14ac:dyDescent="0.3">
      <c r="B3676" t="s">
        <v>7336</v>
      </c>
      <c r="C3676" t="s">
        <v>7337</v>
      </c>
      <c r="D3676">
        <v>12</v>
      </c>
      <c r="E3676" s="1">
        <v>11.41</v>
      </c>
      <c r="F3676" s="1">
        <f t="shared" si="120"/>
        <v>136.92000000000002</v>
      </c>
      <c r="G3676">
        <f t="shared" si="119"/>
        <v>102.69000000000001</v>
      </c>
      <c r="H3676" s="1">
        <f t="shared" si="119"/>
        <v>77.017500000000013</v>
      </c>
    </row>
    <row r="3677" spans="2:8" x14ac:dyDescent="0.3">
      <c r="B3677" t="s">
        <v>7338</v>
      </c>
      <c r="C3677" t="s">
        <v>7339</v>
      </c>
      <c r="D3677">
        <v>24</v>
      </c>
      <c r="E3677" s="1">
        <v>10.86</v>
      </c>
      <c r="F3677" s="1">
        <f t="shared" si="120"/>
        <v>260.64</v>
      </c>
      <c r="G3677">
        <f t="shared" si="119"/>
        <v>195.48</v>
      </c>
      <c r="H3677" s="1">
        <f t="shared" si="119"/>
        <v>146.60999999999999</v>
      </c>
    </row>
    <row r="3678" spans="2:8" x14ac:dyDescent="0.3">
      <c r="B3678" t="s">
        <v>7340</v>
      </c>
      <c r="C3678" t="s">
        <v>7341</v>
      </c>
      <c r="D3678">
        <v>2</v>
      </c>
      <c r="E3678" s="1">
        <v>10.210000000000001</v>
      </c>
      <c r="F3678" s="1">
        <f t="shared" si="120"/>
        <v>20.420000000000002</v>
      </c>
      <c r="G3678">
        <f t="shared" si="119"/>
        <v>15.315000000000001</v>
      </c>
      <c r="H3678" s="1">
        <f t="shared" si="119"/>
        <v>11.486250000000002</v>
      </c>
    </row>
    <row r="3679" spans="2:8" x14ac:dyDescent="0.3">
      <c r="B3679" t="s">
        <v>7342</v>
      </c>
      <c r="C3679" t="s">
        <v>7343</v>
      </c>
      <c r="D3679">
        <v>32</v>
      </c>
      <c r="E3679" s="1">
        <v>10.95</v>
      </c>
      <c r="F3679" s="1">
        <f t="shared" si="120"/>
        <v>350.4</v>
      </c>
      <c r="G3679">
        <f t="shared" si="119"/>
        <v>262.79999999999995</v>
      </c>
      <c r="H3679" s="1">
        <f t="shared" si="119"/>
        <v>197.09999999999997</v>
      </c>
    </row>
    <row r="3680" spans="2:8" x14ac:dyDescent="0.3">
      <c r="B3680" t="s">
        <v>7344</v>
      </c>
      <c r="C3680" t="s">
        <v>7345</v>
      </c>
      <c r="D3680">
        <v>5</v>
      </c>
      <c r="E3680" s="1">
        <v>1.63</v>
      </c>
      <c r="F3680" s="1">
        <f t="shared" si="120"/>
        <v>8.1499999999999986</v>
      </c>
      <c r="G3680">
        <f t="shared" si="119"/>
        <v>6.1124999999999989</v>
      </c>
      <c r="H3680" s="1">
        <f t="shared" si="119"/>
        <v>4.5843749999999996</v>
      </c>
    </row>
    <row r="3681" spans="2:8" x14ac:dyDescent="0.3">
      <c r="B3681" t="s">
        <v>7346</v>
      </c>
      <c r="C3681" t="s">
        <v>7347</v>
      </c>
      <c r="D3681">
        <v>4</v>
      </c>
      <c r="E3681" s="1">
        <v>1.96</v>
      </c>
      <c r="F3681" s="1">
        <f t="shared" si="120"/>
        <v>7.84</v>
      </c>
      <c r="G3681">
        <f t="shared" si="119"/>
        <v>5.88</v>
      </c>
      <c r="H3681" s="1">
        <f t="shared" si="119"/>
        <v>4.41</v>
      </c>
    </row>
    <row r="3682" spans="2:8" x14ac:dyDescent="0.3">
      <c r="B3682" t="s">
        <v>7348</v>
      </c>
      <c r="C3682" t="s">
        <v>7349</v>
      </c>
      <c r="D3682">
        <v>2</v>
      </c>
      <c r="E3682" s="1">
        <v>3.39</v>
      </c>
      <c r="F3682" s="1">
        <f t="shared" si="120"/>
        <v>6.78</v>
      </c>
      <c r="G3682">
        <f t="shared" si="119"/>
        <v>5.085</v>
      </c>
      <c r="H3682" s="1">
        <f t="shared" si="119"/>
        <v>3.8137499999999998</v>
      </c>
    </row>
    <row r="3683" spans="2:8" x14ac:dyDescent="0.3">
      <c r="B3683" t="s">
        <v>7350</v>
      </c>
      <c r="C3683" t="s">
        <v>7351</v>
      </c>
      <c r="D3683">
        <v>2</v>
      </c>
      <c r="E3683" s="1">
        <v>7.04</v>
      </c>
      <c r="F3683" s="1">
        <f t="shared" si="120"/>
        <v>14.08</v>
      </c>
      <c r="G3683">
        <f t="shared" si="119"/>
        <v>10.56</v>
      </c>
      <c r="H3683" s="1">
        <f t="shared" si="119"/>
        <v>7.92</v>
      </c>
    </row>
    <row r="3684" spans="2:8" x14ac:dyDescent="0.3">
      <c r="B3684" t="s">
        <v>7352</v>
      </c>
      <c r="C3684" t="s">
        <v>7353</v>
      </c>
      <c r="D3684">
        <v>7</v>
      </c>
      <c r="E3684" s="1">
        <v>9.6</v>
      </c>
      <c r="F3684" s="1">
        <f t="shared" si="120"/>
        <v>67.2</v>
      </c>
      <c r="G3684">
        <f t="shared" si="119"/>
        <v>50.400000000000006</v>
      </c>
      <c r="H3684" s="1">
        <f t="shared" si="119"/>
        <v>37.800000000000004</v>
      </c>
    </row>
    <row r="3685" spans="2:8" x14ac:dyDescent="0.3">
      <c r="B3685" t="s">
        <v>7354</v>
      </c>
      <c r="C3685" t="s">
        <v>7355</v>
      </c>
      <c r="D3685">
        <v>1</v>
      </c>
      <c r="E3685" s="1">
        <v>9.23</v>
      </c>
      <c r="F3685" s="1">
        <f t="shared" si="120"/>
        <v>9.23</v>
      </c>
      <c r="G3685">
        <f t="shared" si="119"/>
        <v>6.9225000000000003</v>
      </c>
      <c r="H3685" s="1">
        <f t="shared" si="119"/>
        <v>5.1918750000000005</v>
      </c>
    </row>
    <row r="3686" spans="2:8" x14ac:dyDescent="0.3">
      <c r="B3686" t="s">
        <v>7356</v>
      </c>
      <c r="C3686" t="s">
        <v>7357</v>
      </c>
      <c r="D3686">
        <v>3</v>
      </c>
      <c r="E3686" s="1">
        <v>9.23</v>
      </c>
      <c r="F3686" s="1">
        <f t="shared" si="120"/>
        <v>27.69</v>
      </c>
      <c r="G3686">
        <f t="shared" si="119"/>
        <v>20.767500000000002</v>
      </c>
      <c r="H3686" s="1">
        <f t="shared" si="119"/>
        <v>15.575625000000002</v>
      </c>
    </row>
    <row r="3687" spans="2:8" x14ac:dyDescent="0.3">
      <c r="B3687" t="s">
        <v>7358</v>
      </c>
      <c r="C3687" t="s">
        <v>7359</v>
      </c>
      <c r="D3687">
        <v>8</v>
      </c>
      <c r="E3687" s="1">
        <v>6.44</v>
      </c>
      <c r="F3687" s="1">
        <f t="shared" si="120"/>
        <v>51.52</v>
      </c>
      <c r="G3687">
        <f t="shared" si="119"/>
        <v>38.64</v>
      </c>
      <c r="H3687" s="1">
        <f t="shared" si="119"/>
        <v>28.98</v>
      </c>
    </row>
    <row r="3688" spans="2:8" x14ac:dyDescent="0.3">
      <c r="B3688" t="s">
        <v>7360</v>
      </c>
      <c r="C3688" t="s">
        <v>7361</v>
      </c>
      <c r="D3688">
        <v>1</v>
      </c>
      <c r="E3688" s="1">
        <v>12.03</v>
      </c>
      <c r="F3688" s="1">
        <f t="shared" si="120"/>
        <v>12.03</v>
      </c>
      <c r="G3688">
        <f t="shared" si="119"/>
        <v>9.0224999999999991</v>
      </c>
      <c r="H3688" s="1">
        <f t="shared" si="119"/>
        <v>6.7668749999999989</v>
      </c>
    </row>
    <row r="3689" spans="2:8" x14ac:dyDescent="0.3">
      <c r="B3689" t="s">
        <v>7362</v>
      </c>
      <c r="C3689" t="s">
        <v>7363</v>
      </c>
      <c r="D3689">
        <v>7</v>
      </c>
      <c r="E3689" s="1">
        <v>6.08</v>
      </c>
      <c r="F3689" s="1">
        <f t="shared" si="120"/>
        <v>42.56</v>
      </c>
      <c r="G3689">
        <f t="shared" si="119"/>
        <v>31.92</v>
      </c>
      <c r="H3689" s="1">
        <f t="shared" si="119"/>
        <v>23.94</v>
      </c>
    </row>
    <row r="3690" spans="2:8" x14ac:dyDescent="0.3">
      <c r="B3690" t="s">
        <v>7364</v>
      </c>
      <c r="C3690" t="s">
        <v>7365</v>
      </c>
      <c r="D3690">
        <v>1</v>
      </c>
      <c r="E3690" s="1">
        <v>9.24</v>
      </c>
      <c r="F3690" s="1">
        <f t="shared" si="120"/>
        <v>9.24</v>
      </c>
      <c r="G3690">
        <f t="shared" si="119"/>
        <v>6.93</v>
      </c>
      <c r="H3690" s="1">
        <f t="shared" si="119"/>
        <v>5.1974999999999998</v>
      </c>
    </row>
    <row r="3691" spans="2:8" x14ac:dyDescent="0.3">
      <c r="B3691" t="s">
        <v>7366</v>
      </c>
      <c r="C3691" t="s">
        <v>7367</v>
      </c>
      <c r="D3691">
        <v>1</v>
      </c>
      <c r="E3691" s="1">
        <v>2.79</v>
      </c>
      <c r="F3691" s="1">
        <f t="shared" si="120"/>
        <v>2.79</v>
      </c>
      <c r="G3691">
        <f t="shared" si="119"/>
        <v>2.0925000000000002</v>
      </c>
      <c r="H3691" s="1">
        <f t="shared" si="119"/>
        <v>1.5693750000000002</v>
      </c>
    </row>
    <row r="3692" spans="2:8" x14ac:dyDescent="0.3">
      <c r="B3692" t="s">
        <v>7368</v>
      </c>
      <c r="C3692" t="s">
        <v>7369</v>
      </c>
      <c r="D3692">
        <v>1</v>
      </c>
      <c r="E3692" s="1">
        <v>5.86</v>
      </c>
      <c r="F3692" s="1">
        <f t="shared" si="120"/>
        <v>5.86</v>
      </c>
      <c r="G3692">
        <f t="shared" si="119"/>
        <v>4.3950000000000005</v>
      </c>
      <c r="H3692" s="1">
        <f t="shared" si="119"/>
        <v>3.2962500000000006</v>
      </c>
    </row>
    <row r="3693" spans="2:8" x14ac:dyDescent="0.3">
      <c r="B3693" t="s">
        <v>7370</v>
      </c>
      <c r="C3693" t="s">
        <v>7371</v>
      </c>
      <c r="D3693">
        <v>4</v>
      </c>
      <c r="E3693" s="1">
        <v>3.72</v>
      </c>
      <c r="F3693" s="1">
        <f t="shared" si="120"/>
        <v>14.88</v>
      </c>
      <c r="G3693">
        <f t="shared" si="119"/>
        <v>11.16</v>
      </c>
      <c r="H3693" s="1">
        <f t="shared" si="119"/>
        <v>8.370000000000001</v>
      </c>
    </row>
    <row r="3694" spans="2:8" x14ac:dyDescent="0.3">
      <c r="B3694" t="s">
        <v>7372</v>
      </c>
      <c r="C3694" t="s">
        <v>7373</v>
      </c>
      <c r="D3694">
        <v>16</v>
      </c>
      <c r="E3694" s="1">
        <v>3.26</v>
      </c>
      <c r="F3694" s="1">
        <f t="shared" si="120"/>
        <v>52.16</v>
      </c>
      <c r="G3694">
        <f t="shared" si="119"/>
        <v>39.119999999999997</v>
      </c>
      <c r="H3694" s="1">
        <f t="shared" si="119"/>
        <v>29.339999999999996</v>
      </c>
    </row>
    <row r="3695" spans="2:8" x14ac:dyDescent="0.3">
      <c r="B3695" t="s">
        <v>7374</v>
      </c>
      <c r="C3695" t="s">
        <v>7375</v>
      </c>
      <c r="D3695">
        <v>2</v>
      </c>
      <c r="E3695" s="1">
        <v>4.1900000000000004</v>
      </c>
      <c r="F3695" s="1">
        <f t="shared" si="120"/>
        <v>8.3800000000000008</v>
      </c>
      <c r="G3695">
        <f t="shared" si="119"/>
        <v>6.2850000000000001</v>
      </c>
      <c r="H3695" s="1">
        <f t="shared" si="119"/>
        <v>4.7137500000000001</v>
      </c>
    </row>
    <row r="3696" spans="2:8" x14ac:dyDescent="0.3">
      <c r="B3696" t="s">
        <v>7376</v>
      </c>
      <c r="C3696" t="s">
        <v>7377</v>
      </c>
      <c r="D3696">
        <v>4</v>
      </c>
      <c r="E3696" s="1">
        <v>4.55</v>
      </c>
      <c r="F3696" s="1">
        <f t="shared" si="120"/>
        <v>18.2</v>
      </c>
      <c r="G3696">
        <f t="shared" si="119"/>
        <v>13.649999999999999</v>
      </c>
      <c r="H3696" s="1">
        <f t="shared" si="119"/>
        <v>10.237499999999999</v>
      </c>
    </row>
    <row r="3697" spans="2:8" x14ac:dyDescent="0.3">
      <c r="B3697" t="s">
        <v>7378</v>
      </c>
      <c r="C3697" t="s">
        <v>7379</v>
      </c>
      <c r="D3697">
        <v>2</v>
      </c>
      <c r="E3697" s="1">
        <v>7.99</v>
      </c>
      <c r="F3697" s="1">
        <f t="shared" si="120"/>
        <v>15.98</v>
      </c>
      <c r="G3697">
        <f t="shared" si="119"/>
        <v>11.984999999999999</v>
      </c>
      <c r="H3697" s="1">
        <f t="shared" si="119"/>
        <v>8.9887499999999996</v>
      </c>
    </row>
    <row r="3698" spans="2:8" x14ac:dyDescent="0.3">
      <c r="B3698" t="s">
        <v>7380</v>
      </c>
      <c r="C3698" t="s">
        <v>7381</v>
      </c>
      <c r="D3698">
        <v>26</v>
      </c>
      <c r="E3698" s="1">
        <v>2.4700000000000002</v>
      </c>
      <c r="F3698" s="1">
        <f t="shared" si="120"/>
        <v>64.22</v>
      </c>
      <c r="G3698">
        <f t="shared" si="119"/>
        <v>48.164999999999999</v>
      </c>
      <c r="H3698" s="1">
        <f t="shared" si="119"/>
        <v>36.123750000000001</v>
      </c>
    </row>
    <row r="3699" spans="2:8" x14ac:dyDescent="0.3">
      <c r="B3699" t="s">
        <v>7382</v>
      </c>
      <c r="C3699" t="s">
        <v>7383</v>
      </c>
      <c r="D3699">
        <v>8</v>
      </c>
      <c r="E3699" s="1">
        <v>3.77</v>
      </c>
      <c r="F3699" s="1">
        <f t="shared" si="120"/>
        <v>30.16</v>
      </c>
      <c r="G3699">
        <f t="shared" si="119"/>
        <v>22.62</v>
      </c>
      <c r="H3699" s="1">
        <f t="shared" si="119"/>
        <v>16.965</v>
      </c>
    </row>
    <row r="3700" spans="2:8" x14ac:dyDescent="0.3">
      <c r="B3700" t="s">
        <v>7384</v>
      </c>
      <c r="C3700" t="s">
        <v>7385</v>
      </c>
      <c r="D3700">
        <v>9</v>
      </c>
      <c r="E3700" s="1">
        <v>3.1</v>
      </c>
      <c r="F3700" s="1">
        <f t="shared" si="120"/>
        <v>27.900000000000002</v>
      </c>
      <c r="G3700">
        <f t="shared" si="119"/>
        <v>20.925000000000001</v>
      </c>
      <c r="H3700" s="1">
        <f t="shared" si="119"/>
        <v>15.693750000000001</v>
      </c>
    </row>
    <row r="3701" spans="2:8" x14ac:dyDescent="0.3">
      <c r="B3701" t="s">
        <v>7386</v>
      </c>
      <c r="C3701" t="s">
        <v>7387</v>
      </c>
      <c r="D3701">
        <v>4</v>
      </c>
      <c r="E3701" s="1">
        <v>2.61</v>
      </c>
      <c r="F3701" s="1">
        <f t="shared" si="120"/>
        <v>10.44</v>
      </c>
      <c r="G3701">
        <f t="shared" si="119"/>
        <v>7.83</v>
      </c>
      <c r="H3701" s="1">
        <f t="shared" si="119"/>
        <v>5.8725000000000005</v>
      </c>
    </row>
    <row r="3702" spans="2:8" x14ac:dyDescent="0.3">
      <c r="B3702" t="s">
        <v>7388</v>
      </c>
      <c r="C3702" t="s">
        <v>7389</v>
      </c>
      <c r="D3702">
        <v>2</v>
      </c>
      <c r="E3702" s="1">
        <v>3.34</v>
      </c>
      <c r="F3702" s="1">
        <f t="shared" si="120"/>
        <v>6.68</v>
      </c>
      <c r="G3702">
        <f t="shared" si="119"/>
        <v>5.01</v>
      </c>
      <c r="H3702" s="1">
        <f t="shared" si="119"/>
        <v>3.7574999999999998</v>
      </c>
    </row>
    <row r="3703" spans="2:8" x14ac:dyDescent="0.3">
      <c r="B3703" t="s">
        <v>7390</v>
      </c>
      <c r="C3703" t="s">
        <v>7391</v>
      </c>
      <c r="D3703">
        <v>1</v>
      </c>
      <c r="E3703" s="1">
        <v>5.94</v>
      </c>
      <c r="F3703" s="1">
        <f t="shared" si="120"/>
        <v>5.94</v>
      </c>
      <c r="G3703">
        <f t="shared" si="119"/>
        <v>4.4550000000000001</v>
      </c>
      <c r="H3703" s="1">
        <f t="shared" si="119"/>
        <v>3.3412500000000001</v>
      </c>
    </row>
    <row r="3704" spans="2:8" x14ac:dyDescent="0.3">
      <c r="B3704" t="s">
        <v>7392</v>
      </c>
      <c r="C3704" t="s">
        <v>7393</v>
      </c>
      <c r="D3704">
        <v>3</v>
      </c>
      <c r="E3704" s="1">
        <v>11.55</v>
      </c>
      <c r="F3704" s="1">
        <f t="shared" si="120"/>
        <v>34.650000000000006</v>
      </c>
      <c r="G3704">
        <f t="shared" si="119"/>
        <v>25.987500000000004</v>
      </c>
      <c r="H3704" s="1">
        <f t="shared" si="119"/>
        <v>19.490625000000001</v>
      </c>
    </row>
    <row r="3705" spans="2:8" x14ac:dyDescent="0.3">
      <c r="B3705" t="s">
        <v>7394</v>
      </c>
      <c r="C3705" t="s">
        <v>7395</v>
      </c>
      <c r="D3705">
        <v>3</v>
      </c>
      <c r="E3705" s="1">
        <v>8.26</v>
      </c>
      <c r="F3705" s="1">
        <f t="shared" si="120"/>
        <v>24.78</v>
      </c>
      <c r="G3705">
        <f t="shared" si="119"/>
        <v>18.585000000000001</v>
      </c>
      <c r="H3705" s="1">
        <f t="shared" si="119"/>
        <v>13.938750000000001</v>
      </c>
    </row>
    <row r="3706" spans="2:8" x14ac:dyDescent="0.3">
      <c r="B3706" t="s">
        <v>7396</v>
      </c>
      <c r="C3706" t="s">
        <v>7397</v>
      </c>
      <c r="D3706">
        <v>3</v>
      </c>
      <c r="E3706" s="1">
        <v>11.2</v>
      </c>
      <c r="F3706" s="1">
        <f t="shared" si="120"/>
        <v>33.599999999999994</v>
      </c>
      <c r="G3706">
        <f t="shared" si="119"/>
        <v>25.199999999999996</v>
      </c>
      <c r="H3706" s="1">
        <f t="shared" si="119"/>
        <v>18.899999999999999</v>
      </c>
    </row>
    <row r="3707" spans="2:8" x14ac:dyDescent="0.3">
      <c r="B3707" t="s">
        <v>7398</v>
      </c>
      <c r="C3707" t="s">
        <v>7399</v>
      </c>
      <c r="D3707">
        <v>22</v>
      </c>
      <c r="E3707" s="1">
        <v>7.79</v>
      </c>
      <c r="F3707" s="1">
        <f t="shared" si="120"/>
        <v>171.38</v>
      </c>
      <c r="G3707">
        <f t="shared" si="119"/>
        <v>128.535</v>
      </c>
      <c r="H3707" s="1">
        <f t="shared" si="119"/>
        <v>96.401250000000005</v>
      </c>
    </row>
    <row r="3708" spans="2:8" x14ac:dyDescent="0.3">
      <c r="B3708" t="s">
        <v>7400</v>
      </c>
      <c r="C3708" t="s">
        <v>7401</v>
      </c>
      <c r="D3708">
        <v>6</v>
      </c>
      <c r="E3708" s="1">
        <v>1.9</v>
      </c>
      <c r="F3708" s="1">
        <f t="shared" si="120"/>
        <v>11.399999999999999</v>
      </c>
      <c r="G3708">
        <f t="shared" si="119"/>
        <v>8.5499999999999989</v>
      </c>
      <c r="H3708" s="1">
        <f t="shared" si="119"/>
        <v>6.4124999999999996</v>
      </c>
    </row>
    <row r="3709" spans="2:8" x14ac:dyDescent="0.3">
      <c r="B3709" t="s">
        <v>7402</v>
      </c>
      <c r="C3709" t="s">
        <v>7403</v>
      </c>
      <c r="D3709">
        <v>31</v>
      </c>
      <c r="E3709" s="1">
        <v>1.88</v>
      </c>
      <c r="F3709" s="1">
        <f t="shared" si="120"/>
        <v>58.279999999999994</v>
      </c>
      <c r="G3709">
        <f t="shared" si="119"/>
        <v>43.709999999999994</v>
      </c>
      <c r="H3709" s="1">
        <f t="shared" si="119"/>
        <v>32.782499999999999</v>
      </c>
    </row>
    <row r="3710" spans="2:8" x14ac:dyDescent="0.3">
      <c r="B3710" t="s">
        <v>7404</v>
      </c>
      <c r="C3710" t="s">
        <v>7405</v>
      </c>
      <c r="D3710">
        <v>2</v>
      </c>
      <c r="E3710" s="1">
        <v>2.25</v>
      </c>
      <c r="F3710" s="1">
        <f t="shared" si="120"/>
        <v>4.5</v>
      </c>
      <c r="G3710">
        <f t="shared" si="119"/>
        <v>3.375</v>
      </c>
      <c r="H3710" s="1">
        <f t="shared" si="119"/>
        <v>2.53125</v>
      </c>
    </row>
    <row r="3711" spans="2:8" x14ac:dyDescent="0.3">
      <c r="B3711" t="s">
        <v>7406</v>
      </c>
      <c r="C3711" t="s">
        <v>7407</v>
      </c>
      <c r="D3711">
        <v>1</v>
      </c>
      <c r="E3711" s="1">
        <v>3.48</v>
      </c>
      <c r="F3711" s="1">
        <f t="shared" si="120"/>
        <v>3.48</v>
      </c>
      <c r="G3711">
        <f t="shared" si="119"/>
        <v>2.61</v>
      </c>
      <c r="H3711" s="1">
        <f t="shared" si="119"/>
        <v>1.9575</v>
      </c>
    </row>
    <row r="3712" spans="2:8" x14ac:dyDescent="0.3">
      <c r="B3712" t="s">
        <v>7408</v>
      </c>
      <c r="C3712" t="s">
        <v>7409</v>
      </c>
      <c r="D3712">
        <v>5</v>
      </c>
      <c r="E3712" s="1">
        <v>1.38</v>
      </c>
      <c r="F3712" s="1">
        <f t="shared" si="120"/>
        <v>6.8999999999999995</v>
      </c>
      <c r="G3712">
        <f t="shared" si="119"/>
        <v>5.1749999999999998</v>
      </c>
      <c r="H3712" s="1">
        <f t="shared" si="119"/>
        <v>3.8812499999999996</v>
      </c>
    </row>
    <row r="3713" spans="2:8" x14ac:dyDescent="0.3">
      <c r="B3713" t="s">
        <v>7410</v>
      </c>
      <c r="C3713" t="s">
        <v>7411</v>
      </c>
      <c r="D3713">
        <v>24</v>
      </c>
      <c r="E3713" s="1">
        <v>1.45</v>
      </c>
      <c r="F3713" s="1">
        <f t="shared" si="120"/>
        <v>34.799999999999997</v>
      </c>
      <c r="G3713">
        <f t="shared" si="119"/>
        <v>26.099999999999998</v>
      </c>
      <c r="H3713" s="1">
        <f t="shared" si="119"/>
        <v>19.574999999999999</v>
      </c>
    </row>
    <row r="3714" spans="2:8" x14ac:dyDescent="0.3">
      <c r="B3714" t="s">
        <v>7412</v>
      </c>
      <c r="C3714" t="s">
        <v>7413</v>
      </c>
      <c r="D3714">
        <v>39</v>
      </c>
      <c r="E3714" s="1">
        <v>1.35</v>
      </c>
      <c r="F3714" s="1">
        <f t="shared" si="120"/>
        <v>52.650000000000006</v>
      </c>
      <c r="G3714">
        <f t="shared" si="119"/>
        <v>39.487500000000004</v>
      </c>
      <c r="H3714" s="1">
        <f t="shared" si="119"/>
        <v>29.615625000000001</v>
      </c>
    </row>
    <row r="3715" spans="2:8" x14ac:dyDescent="0.3">
      <c r="B3715" t="s">
        <v>7414</v>
      </c>
      <c r="C3715" t="s">
        <v>7415</v>
      </c>
      <c r="D3715">
        <v>3</v>
      </c>
      <c r="E3715" s="1">
        <v>1.72</v>
      </c>
      <c r="F3715" s="1">
        <f t="shared" si="120"/>
        <v>5.16</v>
      </c>
      <c r="G3715">
        <f t="shared" ref="G3715:H3778" si="121">F3715*0.75</f>
        <v>3.87</v>
      </c>
      <c r="H3715" s="1">
        <f t="shared" si="121"/>
        <v>2.9024999999999999</v>
      </c>
    </row>
    <row r="3716" spans="2:8" x14ac:dyDescent="0.3">
      <c r="B3716" t="s">
        <v>7416</v>
      </c>
      <c r="C3716" t="s">
        <v>7417</v>
      </c>
      <c r="D3716">
        <v>4</v>
      </c>
      <c r="E3716" s="1">
        <v>16.3</v>
      </c>
      <c r="F3716" s="1">
        <f t="shared" si="120"/>
        <v>65.2</v>
      </c>
      <c r="G3716">
        <f t="shared" si="121"/>
        <v>48.900000000000006</v>
      </c>
      <c r="H3716" s="1">
        <f t="shared" si="121"/>
        <v>36.675000000000004</v>
      </c>
    </row>
    <row r="3717" spans="2:8" x14ac:dyDescent="0.3">
      <c r="B3717" t="s">
        <v>7418</v>
      </c>
      <c r="C3717" t="s">
        <v>7419</v>
      </c>
      <c r="D3717">
        <v>5</v>
      </c>
      <c r="E3717" s="1">
        <v>21.98</v>
      </c>
      <c r="F3717" s="1">
        <f t="shared" si="120"/>
        <v>109.9</v>
      </c>
      <c r="G3717">
        <f t="shared" si="121"/>
        <v>82.425000000000011</v>
      </c>
      <c r="H3717" s="1">
        <f t="shared" si="121"/>
        <v>61.818750000000009</v>
      </c>
    </row>
    <row r="3718" spans="2:8" x14ac:dyDescent="0.3">
      <c r="B3718" t="s">
        <v>7420</v>
      </c>
      <c r="C3718" t="s">
        <v>7421</v>
      </c>
      <c r="D3718">
        <v>2</v>
      </c>
      <c r="E3718" s="1">
        <v>17.010000000000002</v>
      </c>
      <c r="F3718" s="1">
        <f t="shared" ref="F3718:F3781" si="122">D3718*E3718</f>
        <v>34.020000000000003</v>
      </c>
      <c r="G3718">
        <f t="shared" si="121"/>
        <v>25.515000000000001</v>
      </c>
      <c r="H3718" s="1">
        <f t="shared" si="121"/>
        <v>19.13625</v>
      </c>
    </row>
    <row r="3719" spans="2:8" x14ac:dyDescent="0.3">
      <c r="B3719" t="s">
        <v>7422</v>
      </c>
      <c r="C3719" t="s">
        <v>7423</v>
      </c>
      <c r="D3719">
        <v>3</v>
      </c>
      <c r="E3719" s="1">
        <v>16.95</v>
      </c>
      <c r="F3719" s="1">
        <f t="shared" si="122"/>
        <v>50.849999999999994</v>
      </c>
      <c r="G3719">
        <f t="shared" si="121"/>
        <v>38.137499999999996</v>
      </c>
      <c r="H3719" s="1">
        <f t="shared" si="121"/>
        <v>28.603124999999999</v>
      </c>
    </row>
    <row r="3720" spans="2:8" x14ac:dyDescent="0.3">
      <c r="B3720" t="s">
        <v>7424</v>
      </c>
      <c r="C3720" t="s">
        <v>7425</v>
      </c>
      <c r="D3720">
        <v>4</v>
      </c>
      <c r="E3720" s="1">
        <v>1.0900000000000001</v>
      </c>
      <c r="F3720" s="1">
        <f t="shared" si="122"/>
        <v>4.3600000000000003</v>
      </c>
      <c r="G3720">
        <f t="shared" si="121"/>
        <v>3.2700000000000005</v>
      </c>
      <c r="H3720" s="1">
        <f t="shared" si="121"/>
        <v>2.4525000000000006</v>
      </c>
    </row>
    <row r="3721" spans="2:8" x14ac:dyDescent="0.3">
      <c r="B3721" t="s">
        <v>7426</v>
      </c>
      <c r="C3721" t="s">
        <v>7427</v>
      </c>
      <c r="D3721">
        <v>2</v>
      </c>
      <c r="E3721" s="1">
        <v>0.87</v>
      </c>
      <c r="F3721" s="1">
        <f t="shared" si="122"/>
        <v>1.74</v>
      </c>
      <c r="G3721">
        <f t="shared" si="121"/>
        <v>1.3049999999999999</v>
      </c>
      <c r="H3721" s="1">
        <f t="shared" si="121"/>
        <v>0.97875000000000001</v>
      </c>
    </row>
    <row r="3722" spans="2:8" x14ac:dyDescent="0.3">
      <c r="B3722" t="s">
        <v>7428</v>
      </c>
      <c r="C3722" t="s">
        <v>7429</v>
      </c>
      <c r="D3722">
        <v>6</v>
      </c>
      <c r="E3722" s="1">
        <v>2.77</v>
      </c>
      <c r="F3722" s="1">
        <f t="shared" si="122"/>
        <v>16.62</v>
      </c>
      <c r="G3722">
        <f t="shared" si="121"/>
        <v>12.465</v>
      </c>
      <c r="H3722" s="1">
        <f t="shared" si="121"/>
        <v>9.348749999999999</v>
      </c>
    </row>
    <row r="3723" spans="2:8" x14ac:dyDescent="0.3">
      <c r="B3723" t="s">
        <v>7430</v>
      </c>
      <c r="C3723" t="s">
        <v>7431</v>
      </c>
      <c r="D3723">
        <v>1</v>
      </c>
      <c r="E3723" s="1">
        <v>1.04</v>
      </c>
      <c r="F3723" s="1">
        <f t="shared" si="122"/>
        <v>1.04</v>
      </c>
      <c r="G3723">
        <f t="shared" si="121"/>
        <v>0.78</v>
      </c>
      <c r="H3723" s="1">
        <f t="shared" si="121"/>
        <v>0.58499999999999996</v>
      </c>
    </row>
    <row r="3724" spans="2:8" x14ac:dyDescent="0.3">
      <c r="B3724" t="s">
        <v>7432</v>
      </c>
      <c r="C3724" t="s">
        <v>7433</v>
      </c>
      <c r="D3724">
        <v>7</v>
      </c>
      <c r="E3724" s="1">
        <v>13.007999999999999</v>
      </c>
      <c r="F3724" s="1">
        <f t="shared" si="122"/>
        <v>91.055999999999997</v>
      </c>
      <c r="G3724">
        <f t="shared" si="121"/>
        <v>68.292000000000002</v>
      </c>
      <c r="H3724" s="1">
        <f t="shared" si="121"/>
        <v>51.219000000000001</v>
      </c>
    </row>
    <row r="3725" spans="2:8" x14ac:dyDescent="0.3">
      <c r="B3725" t="s">
        <v>7434</v>
      </c>
      <c r="C3725" t="s">
        <v>7435</v>
      </c>
      <c r="D3725">
        <v>2</v>
      </c>
      <c r="E3725" s="1">
        <v>17.43</v>
      </c>
      <c r="F3725" s="1">
        <f t="shared" si="122"/>
        <v>34.86</v>
      </c>
      <c r="G3725">
        <f t="shared" si="121"/>
        <v>26.145</v>
      </c>
      <c r="H3725" s="1">
        <f t="shared" si="121"/>
        <v>19.608750000000001</v>
      </c>
    </row>
    <row r="3726" spans="2:8" x14ac:dyDescent="0.3">
      <c r="B3726" t="s">
        <v>7436</v>
      </c>
      <c r="C3726" t="s">
        <v>7437</v>
      </c>
      <c r="D3726">
        <v>8</v>
      </c>
      <c r="E3726" s="1">
        <v>11.68</v>
      </c>
      <c r="F3726" s="1">
        <f t="shared" si="122"/>
        <v>93.44</v>
      </c>
      <c r="G3726">
        <f t="shared" si="121"/>
        <v>70.08</v>
      </c>
      <c r="H3726" s="1">
        <f t="shared" si="121"/>
        <v>52.56</v>
      </c>
    </row>
    <row r="3727" spans="2:8" x14ac:dyDescent="0.3">
      <c r="B3727" t="s">
        <v>7438</v>
      </c>
      <c r="C3727" t="s">
        <v>7439</v>
      </c>
      <c r="D3727">
        <v>1</v>
      </c>
      <c r="E3727" s="1">
        <v>13.42</v>
      </c>
      <c r="F3727" s="1">
        <f t="shared" si="122"/>
        <v>13.42</v>
      </c>
      <c r="G3727">
        <f t="shared" si="121"/>
        <v>10.065</v>
      </c>
      <c r="H3727" s="1">
        <f t="shared" si="121"/>
        <v>7.5487500000000001</v>
      </c>
    </row>
    <row r="3728" spans="2:8" x14ac:dyDescent="0.3">
      <c r="B3728" t="s">
        <v>7440</v>
      </c>
      <c r="C3728" t="s">
        <v>7441</v>
      </c>
      <c r="D3728">
        <v>4</v>
      </c>
      <c r="E3728" s="1">
        <v>8.5</v>
      </c>
      <c r="F3728" s="1">
        <f t="shared" si="122"/>
        <v>34</v>
      </c>
      <c r="G3728">
        <f t="shared" si="121"/>
        <v>25.5</v>
      </c>
      <c r="H3728" s="1">
        <f t="shared" si="121"/>
        <v>19.125</v>
      </c>
    </row>
    <row r="3729" spans="2:8" x14ac:dyDescent="0.3">
      <c r="B3729" t="s">
        <v>7442</v>
      </c>
      <c r="C3729" t="s">
        <v>7443</v>
      </c>
      <c r="D3729">
        <v>8</v>
      </c>
      <c r="E3729" s="1">
        <v>5.5</v>
      </c>
      <c r="F3729" s="1">
        <f t="shared" si="122"/>
        <v>44</v>
      </c>
      <c r="G3729">
        <f t="shared" si="121"/>
        <v>33</v>
      </c>
      <c r="H3729" s="1">
        <f t="shared" si="121"/>
        <v>24.75</v>
      </c>
    </row>
    <row r="3730" spans="2:8" x14ac:dyDescent="0.3">
      <c r="B3730" t="s">
        <v>7444</v>
      </c>
      <c r="C3730" t="s">
        <v>7445</v>
      </c>
      <c r="D3730">
        <v>19</v>
      </c>
      <c r="E3730" s="1">
        <v>5.23</v>
      </c>
      <c r="F3730" s="1">
        <f t="shared" si="122"/>
        <v>99.37</v>
      </c>
      <c r="G3730">
        <f t="shared" si="121"/>
        <v>74.527500000000003</v>
      </c>
      <c r="H3730" s="1">
        <f t="shared" si="121"/>
        <v>55.895625000000003</v>
      </c>
    </row>
    <row r="3731" spans="2:8" x14ac:dyDescent="0.3">
      <c r="B3731" t="s">
        <v>7446</v>
      </c>
      <c r="C3731" t="s">
        <v>7447</v>
      </c>
      <c r="D3731">
        <v>1</v>
      </c>
      <c r="E3731" s="1">
        <v>2.3199999999999998</v>
      </c>
      <c r="F3731" s="1">
        <f t="shared" si="122"/>
        <v>2.3199999999999998</v>
      </c>
      <c r="G3731">
        <f t="shared" si="121"/>
        <v>1.7399999999999998</v>
      </c>
      <c r="H3731" s="1">
        <f t="shared" si="121"/>
        <v>1.3049999999999997</v>
      </c>
    </row>
    <row r="3732" spans="2:8" x14ac:dyDescent="0.3">
      <c r="B3732" t="s">
        <v>7448</v>
      </c>
      <c r="C3732" t="s">
        <v>7449</v>
      </c>
      <c r="D3732">
        <v>7</v>
      </c>
      <c r="E3732" s="1">
        <v>6.85</v>
      </c>
      <c r="F3732" s="1">
        <f t="shared" si="122"/>
        <v>47.949999999999996</v>
      </c>
      <c r="G3732">
        <f t="shared" si="121"/>
        <v>35.962499999999999</v>
      </c>
      <c r="H3732" s="1">
        <f t="shared" si="121"/>
        <v>26.971874999999997</v>
      </c>
    </row>
    <row r="3733" spans="2:8" x14ac:dyDescent="0.3">
      <c r="B3733" t="s">
        <v>7450</v>
      </c>
      <c r="C3733" t="s">
        <v>7451</v>
      </c>
      <c r="D3733">
        <v>1</v>
      </c>
      <c r="E3733" s="1">
        <v>8.51</v>
      </c>
      <c r="F3733" s="1">
        <f t="shared" si="122"/>
        <v>8.51</v>
      </c>
      <c r="G3733">
        <f t="shared" si="121"/>
        <v>6.3825000000000003</v>
      </c>
      <c r="H3733" s="1">
        <f t="shared" si="121"/>
        <v>4.7868750000000002</v>
      </c>
    </row>
    <row r="3734" spans="2:8" x14ac:dyDescent="0.3">
      <c r="B3734" t="s">
        <v>7452</v>
      </c>
      <c r="C3734" t="s">
        <v>7453</v>
      </c>
      <c r="D3734">
        <v>4</v>
      </c>
      <c r="E3734" s="1">
        <v>9.33</v>
      </c>
      <c r="F3734" s="1">
        <f t="shared" si="122"/>
        <v>37.32</v>
      </c>
      <c r="G3734">
        <f t="shared" si="121"/>
        <v>27.990000000000002</v>
      </c>
      <c r="H3734" s="1">
        <f t="shared" si="121"/>
        <v>20.9925</v>
      </c>
    </row>
    <row r="3735" spans="2:8" x14ac:dyDescent="0.3">
      <c r="B3735" t="s">
        <v>7454</v>
      </c>
      <c r="C3735" t="s">
        <v>7455</v>
      </c>
      <c r="D3735">
        <v>11</v>
      </c>
      <c r="E3735" s="1">
        <v>11.5</v>
      </c>
      <c r="F3735" s="1">
        <f t="shared" si="122"/>
        <v>126.5</v>
      </c>
      <c r="G3735">
        <f t="shared" si="121"/>
        <v>94.875</v>
      </c>
      <c r="H3735" s="1">
        <f t="shared" si="121"/>
        <v>71.15625</v>
      </c>
    </row>
    <row r="3736" spans="2:8" x14ac:dyDescent="0.3">
      <c r="B3736" t="s">
        <v>7456</v>
      </c>
      <c r="C3736" t="s">
        <v>7457</v>
      </c>
      <c r="D3736">
        <v>3</v>
      </c>
      <c r="E3736" s="1">
        <v>29.03</v>
      </c>
      <c r="F3736" s="1">
        <f t="shared" si="122"/>
        <v>87.09</v>
      </c>
      <c r="G3736">
        <f t="shared" si="121"/>
        <v>65.317499999999995</v>
      </c>
      <c r="H3736" s="1">
        <f t="shared" si="121"/>
        <v>48.988124999999997</v>
      </c>
    </row>
    <row r="3737" spans="2:8" x14ac:dyDescent="0.3">
      <c r="B3737" t="s">
        <v>7458</v>
      </c>
      <c r="C3737" t="s">
        <v>7459</v>
      </c>
      <c r="D3737">
        <v>3</v>
      </c>
      <c r="E3737" s="1">
        <v>110.45</v>
      </c>
      <c r="F3737" s="1">
        <f t="shared" si="122"/>
        <v>331.35</v>
      </c>
      <c r="G3737">
        <f t="shared" si="121"/>
        <v>248.51250000000002</v>
      </c>
      <c r="H3737" s="1">
        <f t="shared" si="121"/>
        <v>186.38437500000001</v>
      </c>
    </row>
    <row r="3738" spans="2:8" x14ac:dyDescent="0.3">
      <c r="B3738" t="s">
        <v>7460</v>
      </c>
      <c r="C3738" t="s">
        <v>7461</v>
      </c>
      <c r="D3738">
        <v>3</v>
      </c>
      <c r="E3738" s="1">
        <v>68.53</v>
      </c>
      <c r="F3738" s="1">
        <f t="shared" si="122"/>
        <v>205.59</v>
      </c>
      <c r="G3738">
        <f t="shared" si="121"/>
        <v>154.1925</v>
      </c>
      <c r="H3738" s="1">
        <f t="shared" si="121"/>
        <v>115.644375</v>
      </c>
    </row>
    <row r="3739" spans="2:8" x14ac:dyDescent="0.3">
      <c r="B3739" t="s">
        <v>7462</v>
      </c>
      <c r="C3739" t="s">
        <v>7463</v>
      </c>
      <c r="D3739">
        <v>1</v>
      </c>
      <c r="E3739" s="1">
        <v>66.19</v>
      </c>
      <c r="F3739" s="1">
        <f t="shared" si="122"/>
        <v>66.19</v>
      </c>
      <c r="G3739">
        <f t="shared" si="121"/>
        <v>49.642499999999998</v>
      </c>
      <c r="H3739" s="1">
        <f t="shared" si="121"/>
        <v>37.231875000000002</v>
      </c>
    </row>
    <row r="3740" spans="2:8" x14ac:dyDescent="0.3">
      <c r="B3740" t="s">
        <v>7464</v>
      </c>
      <c r="C3740" t="s">
        <v>7465</v>
      </c>
      <c r="D3740">
        <v>6</v>
      </c>
      <c r="E3740" s="1">
        <v>3.07</v>
      </c>
      <c r="F3740" s="1">
        <f t="shared" si="122"/>
        <v>18.419999999999998</v>
      </c>
      <c r="G3740">
        <f t="shared" si="121"/>
        <v>13.814999999999998</v>
      </c>
      <c r="H3740" s="1">
        <f t="shared" si="121"/>
        <v>10.361249999999998</v>
      </c>
    </row>
    <row r="3741" spans="2:8" x14ac:dyDescent="0.3">
      <c r="B3741" t="s">
        <v>7466</v>
      </c>
      <c r="C3741" t="s">
        <v>7467</v>
      </c>
      <c r="D3741">
        <v>4</v>
      </c>
      <c r="E3741" s="1">
        <v>2.87</v>
      </c>
      <c r="F3741" s="1">
        <f t="shared" si="122"/>
        <v>11.48</v>
      </c>
      <c r="G3741">
        <f t="shared" si="121"/>
        <v>8.61</v>
      </c>
      <c r="H3741" s="1">
        <f t="shared" si="121"/>
        <v>6.4574999999999996</v>
      </c>
    </row>
    <row r="3742" spans="2:8" x14ac:dyDescent="0.3">
      <c r="B3742" t="s">
        <v>7468</v>
      </c>
      <c r="C3742" t="s">
        <v>7469</v>
      </c>
      <c r="D3742">
        <v>15</v>
      </c>
      <c r="E3742" s="1">
        <v>3.06</v>
      </c>
      <c r="F3742" s="1">
        <f t="shared" si="122"/>
        <v>45.9</v>
      </c>
      <c r="G3742">
        <f t="shared" si="121"/>
        <v>34.424999999999997</v>
      </c>
      <c r="H3742" s="1">
        <f t="shared" si="121"/>
        <v>25.818749999999998</v>
      </c>
    </row>
    <row r="3743" spans="2:8" x14ac:dyDescent="0.3">
      <c r="B3743" t="s">
        <v>7470</v>
      </c>
      <c r="C3743" t="s">
        <v>7471</v>
      </c>
      <c r="D3743">
        <v>9</v>
      </c>
      <c r="E3743" s="1">
        <v>2.87</v>
      </c>
      <c r="F3743" s="1">
        <f t="shared" si="122"/>
        <v>25.830000000000002</v>
      </c>
      <c r="G3743">
        <f t="shared" si="121"/>
        <v>19.372500000000002</v>
      </c>
      <c r="H3743" s="1">
        <f t="shared" si="121"/>
        <v>14.529375000000002</v>
      </c>
    </row>
    <row r="3744" spans="2:8" x14ac:dyDescent="0.3">
      <c r="B3744" t="s">
        <v>7472</v>
      </c>
      <c r="C3744" t="s">
        <v>7473</v>
      </c>
      <c r="D3744">
        <v>11</v>
      </c>
      <c r="E3744" s="1">
        <v>0.57999999999999996</v>
      </c>
      <c r="F3744" s="1">
        <f t="shared" si="122"/>
        <v>6.38</v>
      </c>
      <c r="G3744">
        <f t="shared" si="121"/>
        <v>4.7850000000000001</v>
      </c>
      <c r="H3744" s="1">
        <f t="shared" si="121"/>
        <v>3.5887500000000001</v>
      </c>
    </row>
    <row r="3745" spans="2:8" x14ac:dyDescent="0.3">
      <c r="B3745" t="s">
        <v>7474</v>
      </c>
      <c r="C3745" t="s">
        <v>7475</v>
      </c>
      <c r="D3745">
        <v>6</v>
      </c>
      <c r="E3745" s="1">
        <v>1.131</v>
      </c>
      <c r="F3745" s="1">
        <f t="shared" si="122"/>
        <v>6.7859999999999996</v>
      </c>
      <c r="G3745">
        <f t="shared" si="121"/>
        <v>5.0894999999999992</v>
      </c>
      <c r="H3745" s="1">
        <f t="shared" si="121"/>
        <v>3.8171249999999994</v>
      </c>
    </row>
    <row r="3746" spans="2:8" x14ac:dyDescent="0.3">
      <c r="B3746" t="s">
        <v>7476</v>
      </c>
      <c r="C3746" t="s">
        <v>7477</v>
      </c>
      <c r="D3746">
        <v>1</v>
      </c>
      <c r="E3746" s="1">
        <v>1.131</v>
      </c>
      <c r="F3746" s="1">
        <f t="shared" si="122"/>
        <v>1.131</v>
      </c>
      <c r="G3746">
        <f t="shared" si="121"/>
        <v>0.84824999999999995</v>
      </c>
      <c r="H3746" s="1">
        <f t="shared" si="121"/>
        <v>0.63618749999999991</v>
      </c>
    </row>
    <row r="3747" spans="2:8" x14ac:dyDescent="0.3">
      <c r="B3747" t="s">
        <v>7478</v>
      </c>
      <c r="C3747" t="s">
        <v>7479</v>
      </c>
      <c r="D3747">
        <v>3</v>
      </c>
      <c r="E3747" s="1">
        <v>8.7805</v>
      </c>
      <c r="F3747" s="1">
        <f t="shared" si="122"/>
        <v>26.3415</v>
      </c>
      <c r="G3747">
        <f t="shared" si="121"/>
        <v>19.756125000000001</v>
      </c>
      <c r="H3747" s="1">
        <f t="shared" si="121"/>
        <v>14.817093750000002</v>
      </c>
    </row>
    <row r="3748" spans="2:8" x14ac:dyDescent="0.3">
      <c r="B3748" t="s">
        <v>7480</v>
      </c>
      <c r="C3748" t="s">
        <v>7481</v>
      </c>
      <c r="D3748">
        <v>3</v>
      </c>
      <c r="E3748" s="1">
        <v>15.57</v>
      </c>
      <c r="F3748" s="1">
        <f t="shared" si="122"/>
        <v>46.71</v>
      </c>
      <c r="G3748">
        <f t="shared" si="121"/>
        <v>35.032499999999999</v>
      </c>
      <c r="H3748" s="1">
        <f t="shared" si="121"/>
        <v>26.274374999999999</v>
      </c>
    </row>
    <row r="3749" spans="2:8" x14ac:dyDescent="0.3">
      <c r="B3749" t="s">
        <v>7482</v>
      </c>
      <c r="C3749" t="s">
        <v>7483</v>
      </c>
      <c r="D3749">
        <v>10</v>
      </c>
      <c r="E3749" s="1">
        <v>7</v>
      </c>
      <c r="F3749" s="1">
        <f t="shared" si="122"/>
        <v>70</v>
      </c>
      <c r="G3749">
        <f t="shared" si="121"/>
        <v>52.5</v>
      </c>
      <c r="H3749" s="1">
        <f t="shared" si="121"/>
        <v>39.375</v>
      </c>
    </row>
    <row r="3750" spans="2:8" x14ac:dyDescent="0.3">
      <c r="B3750" t="s">
        <v>7484</v>
      </c>
      <c r="C3750" t="s">
        <v>7485</v>
      </c>
      <c r="D3750">
        <v>1</v>
      </c>
      <c r="E3750" s="1">
        <v>11.5</v>
      </c>
      <c r="F3750" s="1">
        <f t="shared" si="122"/>
        <v>11.5</v>
      </c>
      <c r="G3750">
        <f t="shared" si="121"/>
        <v>8.625</v>
      </c>
      <c r="H3750" s="1">
        <f t="shared" si="121"/>
        <v>6.46875</v>
      </c>
    </row>
    <row r="3751" spans="2:8" x14ac:dyDescent="0.3">
      <c r="B3751" t="s">
        <v>7486</v>
      </c>
      <c r="C3751" t="s">
        <v>7487</v>
      </c>
      <c r="D3751">
        <v>2</v>
      </c>
      <c r="E3751" s="1">
        <v>4.4400000000000004</v>
      </c>
      <c r="F3751" s="1">
        <f t="shared" si="122"/>
        <v>8.8800000000000008</v>
      </c>
      <c r="G3751">
        <f t="shared" si="121"/>
        <v>6.66</v>
      </c>
      <c r="H3751" s="1">
        <f t="shared" si="121"/>
        <v>4.9950000000000001</v>
      </c>
    </row>
    <row r="3752" spans="2:8" x14ac:dyDescent="0.3">
      <c r="B3752" t="s">
        <v>7488</v>
      </c>
      <c r="C3752" t="s">
        <v>7489</v>
      </c>
      <c r="D3752">
        <v>3</v>
      </c>
      <c r="E3752" s="1">
        <v>3.36</v>
      </c>
      <c r="F3752" s="1">
        <f t="shared" si="122"/>
        <v>10.08</v>
      </c>
      <c r="G3752">
        <f t="shared" si="121"/>
        <v>7.5600000000000005</v>
      </c>
      <c r="H3752" s="1">
        <f t="shared" si="121"/>
        <v>5.67</v>
      </c>
    </row>
    <row r="3753" spans="2:8" x14ac:dyDescent="0.3">
      <c r="B3753" t="s">
        <v>7490</v>
      </c>
      <c r="C3753" t="s">
        <v>7491</v>
      </c>
      <c r="D3753">
        <v>3</v>
      </c>
      <c r="E3753" s="1">
        <v>5.22</v>
      </c>
      <c r="F3753" s="1">
        <f t="shared" si="122"/>
        <v>15.66</v>
      </c>
      <c r="G3753">
        <f t="shared" si="121"/>
        <v>11.745000000000001</v>
      </c>
      <c r="H3753" s="1">
        <f t="shared" si="121"/>
        <v>8.8087499999999999</v>
      </c>
    </row>
    <row r="3754" spans="2:8" x14ac:dyDescent="0.3">
      <c r="B3754" t="s">
        <v>7492</v>
      </c>
      <c r="C3754" t="s">
        <v>7493</v>
      </c>
      <c r="D3754">
        <v>1</v>
      </c>
      <c r="E3754" s="1">
        <v>8.94</v>
      </c>
      <c r="F3754" s="1">
        <f t="shared" si="122"/>
        <v>8.94</v>
      </c>
      <c r="G3754">
        <f t="shared" si="121"/>
        <v>6.7050000000000001</v>
      </c>
      <c r="H3754" s="1">
        <f t="shared" si="121"/>
        <v>5.0287500000000005</v>
      </c>
    </row>
    <row r="3755" spans="2:8" x14ac:dyDescent="0.3">
      <c r="B3755" t="s">
        <v>7494</v>
      </c>
      <c r="C3755" t="s">
        <v>7495</v>
      </c>
      <c r="D3755">
        <v>1</v>
      </c>
      <c r="E3755" s="1">
        <v>11.4</v>
      </c>
      <c r="F3755" s="1">
        <f t="shared" si="122"/>
        <v>11.4</v>
      </c>
      <c r="G3755">
        <f t="shared" si="121"/>
        <v>8.5500000000000007</v>
      </c>
      <c r="H3755" s="1">
        <f t="shared" si="121"/>
        <v>6.4125000000000005</v>
      </c>
    </row>
    <row r="3756" spans="2:8" x14ac:dyDescent="0.3">
      <c r="B3756" t="s">
        <v>7496</v>
      </c>
      <c r="C3756" t="s">
        <v>7497</v>
      </c>
      <c r="D3756">
        <v>1</v>
      </c>
      <c r="E3756" s="1">
        <v>7.13</v>
      </c>
      <c r="F3756" s="1">
        <f t="shared" si="122"/>
        <v>7.13</v>
      </c>
      <c r="G3756">
        <f t="shared" si="121"/>
        <v>5.3475000000000001</v>
      </c>
      <c r="H3756" s="1">
        <f t="shared" si="121"/>
        <v>4.0106250000000001</v>
      </c>
    </row>
    <row r="3757" spans="2:8" x14ac:dyDescent="0.3">
      <c r="B3757" t="s">
        <v>7498</v>
      </c>
      <c r="C3757" t="s">
        <v>7499</v>
      </c>
      <c r="D3757">
        <v>1</v>
      </c>
      <c r="E3757" s="1">
        <v>8.9700000000000006</v>
      </c>
      <c r="F3757" s="1">
        <f t="shared" si="122"/>
        <v>8.9700000000000006</v>
      </c>
      <c r="G3757">
        <f t="shared" si="121"/>
        <v>6.7275000000000009</v>
      </c>
      <c r="H3757" s="1">
        <f t="shared" si="121"/>
        <v>5.0456250000000011</v>
      </c>
    </row>
    <row r="3758" spans="2:8" x14ac:dyDescent="0.3">
      <c r="B3758" t="s">
        <v>7500</v>
      </c>
      <c r="C3758" t="s">
        <v>7501</v>
      </c>
      <c r="D3758">
        <v>10</v>
      </c>
      <c r="E3758" s="1">
        <v>4.0999999999999996</v>
      </c>
      <c r="F3758" s="1">
        <f t="shared" si="122"/>
        <v>41</v>
      </c>
      <c r="G3758">
        <f t="shared" si="121"/>
        <v>30.75</v>
      </c>
      <c r="H3758" s="1">
        <f t="shared" si="121"/>
        <v>23.0625</v>
      </c>
    </row>
    <row r="3759" spans="2:8" x14ac:dyDescent="0.3">
      <c r="B3759" t="s">
        <v>7502</v>
      </c>
      <c r="C3759" t="s">
        <v>7503</v>
      </c>
      <c r="D3759">
        <v>11</v>
      </c>
      <c r="E3759" s="1">
        <v>2.54</v>
      </c>
      <c r="F3759" s="1">
        <f t="shared" si="122"/>
        <v>27.94</v>
      </c>
      <c r="G3759">
        <f t="shared" si="121"/>
        <v>20.955000000000002</v>
      </c>
      <c r="H3759" s="1">
        <f t="shared" si="121"/>
        <v>15.716250000000002</v>
      </c>
    </row>
    <row r="3760" spans="2:8" x14ac:dyDescent="0.3">
      <c r="B3760" t="s">
        <v>7504</v>
      </c>
      <c r="C3760" t="s">
        <v>7505</v>
      </c>
      <c r="D3760">
        <v>4</v>
      </c>
      <c r="E3760" s="1">
        <v>107.8049</v>
      </c>
      <c r="F3760" s="1">
        <f t="shared" si="122"/>
        <v>431.21960000000001</v>
      </c>
      <c r="G3760">
        <f t="shared" si="121"/>
        <v>323.41470000000004</v>
      </c>
      <c r="H3760" s="1">
        <f t="shared" si="121"/>
        <v>242.56102500000003</v>
      </c>
    </row>
    <row r="3761" spans="2:8" x14ac:dyDescent="0.3">
      <c r="B3761" t="s">
        <v>7506</v>
      </c>
      <c r="C3761" t="s">
        <v>7507</v>
      </c>
      <c r="D3761">
        <v>8</v>
      </c>
      <c r="E3761" s="1">
        <v>4.63</v>
      </c>
      <c r="F3761" s="1">
        <f t="shared" si="122"/>
        <v>37.04</v>
      </c>
      <c r="G3761">
        <f t="shared" si="121"/>
        <v>27.78</v>
      </c>
      <c r="H3761" s="1">
        <f t="shared" si="121"/>
        <v>20.835000000000001</v>
      </c>
    </row>
    <row r="3762" spans="2:8" x14ac:dyDescent="0.3">
      <c r="B3762" t="s">
        <v>7508</v>
      </c>
      <c r="C3762" t="s">
        <v>7509</v>
      </c>
      <c r="D3762">
        <v>7</v>
      </c>
      <c r="E3762" s="1">
        <v>7.83</v>
      </c>
      <c r="F3762" s="1">
        <f t="shared" si="122"/>
        <v>54.81</v>
      </c>
      <c r="G3762">
        <f t="shared" si="121"/>
        <v>41.107500000000002</v>
      </c>
      <c r="H3762" s="1">
        <f t="shared" si="121"/>
        <v>30.830625000000001</v>
      </c>
    </row>
    <row r="3763" spans="2:8" x14ac:dyDescent="0.3">
      <c r="B3763" t="s">
        <v>7510</v>
      </c>
      <c r="C3763" t="s">
        <v>7511</v>
      </c>
      <c r="D3763">
        <v>7</v>
      </c>
      <c r="E3763" s="1">
        <v>8.84</v>
      </c>
      <c r="F3763" s="1">
        <f t="shared" si="122"/>
        <v>61.879999999999995</v>
      </c>
      <c r="G3763">
        <f t="shared" si="121"/>
        <v>46.41</v>
      </c>
      <c r="H3763" s="1">
        <f t="shared" si="121"/>
        <v>34.807499999999997</v>
      </c>
    </row>
    <row r="3764" spans="2:8" x14ac:dyDescent="0.3">
      <c r="B3764" t="s">
        <v>7512</v>
      </c>
      <c r="C3764" t="s">
        <v>7513</v>
      </c>
      <c r="D3764">
        <v>3</v>
      </c>
      <c r="E3764" s="1">
        <v>7.97</v>
      </c>
      <c r="F3764" s="1">
        <f t="shared" si="122"/>
        <v>23.91</v>
      </c>
      <c r="G3764">
        <f t="shared" si="121"/>
        <v>17.932500000000001</v>
      </c>
      <c r="H3764" s="1">
        <f t="shared" si="121"/>
        <v>13.449375</v>
      </c>
    </row>
    <row r="3765" spans="2:8" x14ac:dyDescent="0.3">
      <c r="B3765" t="s">
        <v>7514</v>
      </c>
      <c r="C3765" t="s">
        <v>7515</v>
      </c>
      <c r="D3765">
        <v>4</v>
      </c>
      <c r="E3765" s="1">
        <v>24.34</v>
      </c>
      <c r="F3765" s="1">
        <f t="shared" si="122"/>
        <v>97.36</v>
      </c>
      <c r="G3765">
        <f t="shared" si="121"/>
        <v>73.02</v>
      </c>
      <c r="H3765" s="1">
        <f t="shared" si="121"/>
        <v>54.765000000000001</v>
      </c>
    </row>
    <row r="3766" spans="2:8" x14ac:dyDescent="0.3">
      <c r="B3766" t="s">
        <v>7516</v>
      </c>
      <c r="C3766" t="s">
        <v>7517</v>
      </c>
      <c r="D3766">
        <v>3</v>
      </c>
      <c r="E3766" s="1">
        <v>23.49</v>
      </c>
      <c r="F3766" s="1">
        <f t="shared" si="122"/>
        <v>70.47</v>
      </c>
      <c r="G3766">
        <f t="shared" si="121"/>
        <v>52.852499999999999</v>
      </c>
      <c r="H3766" s="1">
        <f t="shared" si="121"/>
        <v>39.639375000000001</v>
      </c>
    </row>
    <row r="3767" spans="2:8" x14ac:dyDescent="0.3">
      <c r="B3767" t="s">
        <v>7518</v>
      </c>
      <c r="C3767" t="s">
        <v>7519</v>
      </c>
      <c r="D3767">
        <v>4</v>
      </c>
      <c r="E3767" s="1">
        <v>17.73</v>
      </c>
      <c r="F3767" s="1">
        <f t="shared" si="122"/>
        <v>70.92</v>
      </c>
      <c r="G3767">
        <f t="shared" si="121"/>
        <v>53.19</v>
      </c>
      <c r="H3767" s="1">
        <f t="shared" si="121"/>
        <v>39.892499999999998</v>
      </c>
    </row>
    <row r="3768" spans="2:8" x14ac:dyDescent="0.3">
      <c r="B3768" t="s">
        <v>7520</v>
      </c>
      <c r="C3768" t="s">
        <v>7521</v>
      </c>
      <c r="D3768">
        <v>10</v>
      </c>
      <c r="E3768" s="1">
        <v>22.71</v>
      </c>
      <c r="F3768" s="1">
        <f t="shared" si="122"/>
        <v>227.10000000000002</v>
      </c>
      <c r="G3768">
        <f t="shared" si="121"/>
        <v>170.32500000000002</v>
      </c>
      <c r="H3768" s="1">
        <f t="shared" si="121"/>
        <v>127.74375000000001</v>
      </c>
    </row>
    <row r="3769" spans="2:8" x14ac:dyDescent="0.3">
      <c r="B3769" t="s">
        <v>7522</v>
      </c>
      <c r="C3769" t="s">
        <v>7523</v>
      </c>
      <c r="D3769">
        <v>4</v>
      </c>
      <c r="E3769" s="1">
        <v>4.57</v>
      </c>
      <c r="F3769" s="1">
        <f t="shared" si="122"/>
        <v>18.28</v>
      </c>
      <c r="G3769">
        <f t="shared" si="121"/>
        <v>13.71</v>
      </c>
      <c r="H3769" s="1">
        <f t="shared" si="121"/>
        <v>10.282500000000001</v>
      </c>
    </row>
    <row r="3770" spans="2:8" x14ac:dyDescent="0.3">
      <c r="B3770" t="s">
        <v>7524</v>
      </c>
      <c r="C3770" t="s">
        <v>7525</v>
      </c>
      <c r="D3770">
        <v>38</v>
      </c>
      <c r="E3770" s="1">
        <v>3.47</v>
      </c>
      <c r="F3770" s="1">
        <f t="shared" si="122"/>
        <v>131.86000000000001</v>
      </c>
      <c r="G3770">
        <f t="shared" si="121"/>
        <v>98.89500000000001</v>
      </c>
      <c r="H3770" s="1">
        <f t="shared" si="121"/>
        <v>74.171250000000015</v>
      </c>
    </row>
    <row r="3771" spans="2:8" x14ac:dyDescent="0.3">
      <c r="B3771" t="s">
        <v>7526</v>
      </c>
      <c r="C3771" t="s">
        <v>7527</v>
      </c>
      <c r="D3771">
        <v>9</v>
      </c>
      <c r="E3771" s="1">
        <v>2.91</v>
      </c>
      <c r="F3771" s="1">
        <f t="shared" si="122"/>
        <v>26.19</v>
      </c>
      <c r="G3771">
        <f t="shared" si="121"/>
        <v>19.642500000000002</v>
      </c>
      <c r="H3771" s="1">
        <f t="shared" si="121"/>
        <v>14.731875000000002</v>
      </c>
    </row>
    <row r="3772" spans="2:8" x14ac:dyDescent="0.3">
      <c r="B3772" t="s">
        <v>7528</v>
      </c>
      <c r="C3772" t="s">
        <v>7529</v>
      </c>
      <c r="D3772">
        <v>3</v>
      </c>
      <c r="E3772" s="1">
        <v>3.19</v>
      </c>
      <c r="F3772" s="1">
        <f t="shared" si="122"/>
        <v>9.57</v>
      </c>
      <c r="G3772">
        <f t="shared" si="121"/>
        <v>7.1775000000000002</v>
      </c>
      <c r="H3772" s="1">
        <f t="shared" si="121"/>
        <v>5.3831249999999997</v>
      </c>
    </row>
    <row r="3773" spans="2:8" x14ac:dyDescent="0.3">
      <c r="B3773" t="s">
        <v>7530</v>
      </c>
      <c r="C3773" t="s">
        <v>7531</v>
      </c>
      <c r="D3773">
        <v>34</v>
      </c>
      <c r="E3773" s="1">
        <v>2.6</v>
      </c>
      <c r="F3773" s="1">
        <f t="shared" si="122"/>
        <v>88.4</v>
      </c>
      <c r="G3773">
        <f t="shared" si="121"/>
        <v>66.300000000000011</v>
      </c>
      <c r="H3773" s="1">
        <f t="shared" si="121"/>
        <v>49.725000000000009</v>
      </c>
    </row>
    <row r="3774" spans="2:8" x14ac:dyDescent="0.3">
      <c r="B3774" t="s">
        <v>7532</v>
      </c>
      <c r="C3774" t="s">
        <v>7533</v>
      </c>
      <c r="D3774">
        <v>7</v>
      </c>
      <c r="E3774" s="1">
        <v>3.55</v>
      </c>
      <c r="F3774" s="1">
        <f t="shared" si="122"/>
        <v>24.849999999999998</v>
      </c>
      <c r="G3774">
        <f t="shared" si="121"/>
        <v>18.637499999999999</v>
      </c>
      <c r="H3774" s="1">
        <f t="shared" si="121"/>
        <v>13.978124999999999</v>
      </c>
    </row>
    <row r="3775" spans="2:8" x14ac:dyDescent="0.3">
      <c r="B3775" t="s">
        <v>7534</v>
      </c>
      <c r="C3775" t="s">
        <v>7535</v>
      </c>
      <c r="D3775">
        <v>7</v>
      </c>
      <c r="E3775" s="1">
        <v>3.24</v>
      </c>
      <c r="F3775" s="1">
        <f t="shared" si="122"/>
        <v>22.68</v>
      </c>
      <c r="G3775">
        <f t="shared" si="121"/>
        <v>17.009999999999998</v>
      </c>
      <c r="H3775" s="1">
        <f t="shared" si="121"/>
        <v>12.757499999999999</v>
      </c>
    </row>
    <row r="3776" spans="2:8" x14ac:dyDescent="0.3">
      <c r="B3776" t="s">
        <v>7536</v>
      </c>
      <c r="C3776" t="s">
        <v>7537</v>
      </c>
      <c r="D3776">
        <v>4</v>
      </c>
      <c r="E3776" s="1">
        <v>3.95</v>
      </c>
      <c r="F3776" s="1">
        <f t="shared" si="122"/>
        <v>15.8</v>
      </c>
      <c r="G3776">
        <f t="shared" si="121"/>
        <v>11.850000000000001</v>
      </c>
      <c r="H3776" s="1">
        <f t="shared" si="121"/>
        <v>8.8875000000000011</v>
      </c>
    </row>
    <row r="3777" spans="2:8" x14ac:dyDescent="0.3">
      <c r="B3777" t="s">
        <v>7538</v>
      </c>
      <c r="C3777" t="s">
        <v>7539</v>
      </c>
      <c r="D3777">
        <v>2</v>
      </c>
      <c r="E3777" s="1">
        <v>9.27</v>
      </c>
      <c r="F3777" s="1">
        <f t="shared" si="122"/>
        <v>18.54</v>
      </c>
      <c r="G3777">
        <f t="shared" si="121"/>
        <v>13.904999999999999</v>
      </c>
      <c r="H3777" s="1">
        <f t="shared" si="121"/>
        <v>10.428749999999999</v>
      </c>
    </row>
    <row r="3778" spans="2:8" x14ac:dyDescent="0.3">
      <c r="B3778" t="s">
        <v>7540</v>
      </c>
      <c r="C3778" t="s">
        <v>7541</v>
      </c>
      <c r="D3778">
        <v>4</v>
      </c>
      <c r="E3778" s="1">
        <v>4.57</v>
      </c>
      <c r="F3778" s="1">
        <f t="shared" si="122"/>
        <v>18.28</v>
      </c>
      <c r="G3778">
        <f t="shared" si="121"/>
        <v>13.71</v>
      </c>
      <c r="H3778" s="1">
        <f t="shared" si="121"/>
        <v>10.282500000000001</v>
      </c>
    </row>
    <row r="3779" spans="2:8" x14ac:dyDescent="0.3">
      <c r="B3779" t="s">
        <v>7542</v>
      </c>
      <c r="C3779" t="s">
        <v>7543</v>
      </c>
      <c r="D3779">
        <v>8</v>
      </c>
      <c r="E3779" s="1">
        <v>3.11</v>
      </c>
      <c r="F3779" s="1">
        <f t="shared" si="122"/>
        <v>24.88</v>
      </c>
      <c r="G3779">
        <f t="shared" ref="G3779:H3842" si="123">F3779*0.75</f>
        <v>18.66</v>
      </c>
      <c r="H3779" s="1">
        <f t="shared" si="123"/>
        <v>13.995000000000001</v>
      </c>
    </row>
    <row r="3780" spans="2:8" x14ac:dyDescent="0.3">
      <c r="B3780" t="s">
        <v>7544</v>
      </c>
      <c r="C3780" t="s">
        <v>7545</v>
      </c>
      <c r="D3780">
        <v>8</v>
      </c>
      <c r="E3780" s="1">
        <v>4.83</v>
      </c>
      <c r="F3780" s="1">
        <f t="shared" si="122"/>
        <v>38.64</v>
      </c>
      <c r="G3780">
        <f t="shared" si="123"/>
        <v>28.98</v>
      </c>
      <c r="H3780" s="1">
        <f t="shared" si="123"/>
        <v>21.734999999999999</v>
      </c>
    </row>
    <row r="3781" spans="2:8" x14ac:dyDescent="0.3">
      <c r="B3781" t="s">
        <v>7546</v>
      </c>
      <c r="C3781" t="s">
        <v>7547</v>
      </c>
      <c r="D3781">
        <v>1</v>
      </c>
      <c r="E3781" s="1">
        <v>4.82</v>
      </c>
      <c r="F3781" s="1">
        <f t="shared" si="122"/>
        <v>4.82</v>
      </c>
      <c r="G3781">
        <f t="shared" si="123"/>
        <v>3.6150000000000002</v>
      </c>
      <c r="H3781" s="1">
        <f t="shared" si="123"/>
        <v>2.7112500000000002</v>
      </c>
    </row>
    <row r="3782" spans="2:8" x14ac:dyDescent="0.3">
      <c r="B3782" t="s">
        <v>7548</v>
      </c>
      <c r="C3782" t="s">
        <v>7549</v>
      </c>
      <c r="D3782">
        <v>5</v>
      </c>
      <c r="E3782" s="1">
        <v>0.72</v>
      </c>
      <c r="F3782" s="1">
        <f t="shared" ref="F3782:F3845" si="124">D3782*E3782</f>
        <v>3.5999999999999996</v>
      </c>
      <c r="G3782">
        <f t="shared" si="123"/>
        <v>2.6999999999999997</v>
      </c>
      <c r="H3782" s="1">
        <f t="shared" si="123"/>
        <v>2.0249999999999999</v>
      </c>
    </row>
    <row r="3783" spans="2:8" x14ac:dyDescent="0.3">
      <c r="B3783" t="s">
        <v>7550</v>
      </c>
      <c r="C3783" t="s">
        <v>7551</v>
      </c>
      <c r="D3783">
        <v>112</v>
      </c>
      <c r="E3783" s="1">
        <v>0.55000000000000004</v>
      </c>
      <c r="F3783" s="1">
        <f t="shared" si="124"/>
        <v>61.600000000000009</v>
      </c>
      <c r="G3783">
        <f t="shared" si="123"/>
        <v>46.2</v>
      </c>
      <c r="H3783" s="1">
        <f t="shared" si="123"/>
        <v>34.650000000000006</v>
      </c>
    </row>
    <row r="3784" spans="2:8" x14ac:dyDescent="0.3">
      <c r="B3784" t="s">
        <v>7552</v>
      </c>
      <c r="C3784" t="s">
        <v>7553</v>
      </c>
      <c r="D3784">
        <v>3</v>
      </c>
      <c r="E3784" s="1">
        <v>6.3</v>
      </c>
      <c r="F3784" s="1">
        <f t="shared" si="124"/>
        <v>18.899999999999999</v>
      </c>
      <c r="G3784">
        <f t="shared" si="123"/>
        <v>14.174999999999999</v>
      </c>
      <c r="H3784" s="1">
        <f t="shared" si="123"/>
        <v>10.63125</v>
      </c>
    </row>
    <row r="3785" spans="2:8" x14ac:dyDescent="0.3">
      <c r="B3785" t="s">
        <v>7554</v>
      </c>
      <c r="C3785" t="s">
        <v>7555</v>
      </c>
      <c r="D3785">
        <v>1</v>
      </c>
      <c r="E3785" s="1">
        <v>6.21</v>
      </c>
      <c r="F3785" s="1">
        <f t="shared" si="124"/>
        <v>6.21</v>
      </c>
      <c r="G3785">
        <f t="shared" si="123"/>
        <v>4.6574999999999998</v>
      </c>
      <c r="H3785" s="1">
        <f t="shared" si="123"/>
        <v>3.493125</v>
      </c>
    </row>
    <row r="3786" spans="2:8" x14ac:dyDescent="0.3">
      <c r="B3786" t="s">
        <v>7556</v>
      </c>
      <c r="C3786" t="s">
        <v>7557</v>
      </c>
      <c r="D3786">
        <v>2</v>
      </c>
      <c r="E3786" s="1">
        <v>4.95</v>
      </c>
      <c r="F3786" s="1">
        <f t="shared" si="124"/>
        <v>9.9</v>
      </c>
      <c r="G3786">
        <f t="shared" si="123"/>
        <v>7.4250000000000007</v>
      </c>
      <c r="H3786" s="1">
        <f t="shared" si="123"/>
        <v>5.5687500000000005</v>
      </c>
    </row>
    <row r="3787" spans="2:8" x14ac:dyDescent="0.3">
      <c r="B3787" t="s">
        <v>7558</v>
      </c>
      <c r="C3787" t="s">
        <v>7559</v>
      </c>
      <c r="D3787">
        <v>3</v>
      </c>
      <c r="E3787" s="1">
        <v>3.44</v>
      </c>
      <c r="F3787" s="1">
        <f t="shared" si="124"/>
        <v>10.32</v>
      </c>
      <c r="G3787">
        <f t="shared" si="123"/>
        <v>7.74</v>
      </c>
      <c r="H3787" s="1">
        <f t="shared" si="123"/>
        <v>5.8049999999999997</v>
      </c>
    </row>
    <row r="3788" spans="2:8" x14ac:dyDescent="0.3">
      <c r="B3788" t="s">
        <v>7560</v>
      </c>
      <c r="C3788" t="s">
        <v>7561</v>
      </c>
      <c r="D3788">
        <v>2</v>
      </c>
      <c r="E3788" s="1">
        <v>3.75</v>
      </c>
      <c r="F3788" s="1">
        <f t="shared" si="124"/>
        <v>7.5</v>
      </c>
      <c r="G3788">
        <f t="shared" si="123"/>
        <v>5.625</v>
      </c>
      <c r="H3788" s="1">
        <f t="shared" si="123"/>
        <v>4.21875</v>
      </c>
    </row>
    <row r="3789" spans="2:8" x14ac:dyDescent="0.3">
      <c r="B3789" t="s">
        <v>7562</v>
      </c>
      <c r="C3789" t="s">
        <v>7563</v>
      </c>
      <c r="D3789">
        <v>10</v>
      </c>
      <c r="E3789" s="1">
        <v>4.8099999999999996</v>
      </c>
      <c r="F3789" s="1">
        <f t="shared" si="124"/>
        <v>48.099999999999994</v>
      </c>
      <c r="G3789">
        <f t="shared" si="123"/>
        <v>36.074999999999996</v>
      </c>
      <c r="H3789" s="1">
        <f t="shared" si="123"/>
        <v>27.056249999999999</v>
      </c>
    </row>
    <row r="3790" spans="2:8" x14ac:dyDescent="0.3">
      <c r="B3790" t="s">
        <v>7564</v>
      </c>
      <c r="C3790" t="s">
        <v>7565</v>
      </c>
      <c r="D3790">
        <v>6</v>
      </c>
      <c r="E3790" s="1">
        <v>2.08</v>
      </c>
      <c r="F3790" s="1">
        <f t="shared" si="124"/>
        <v>12.48</v>
      </c>
      <c r="G3790">
        <f t="shared" si="123"/>
        <v>9.36</v>
      </c>
      <c r="H3790" s="1">
        <f t="shared" si="123"/>
        <v>7.02</v>
      </c>
    </row>
    <row r="3791" spans="2:8" x14ac:dyDescent="0.3">
      <c r="B3791" t="s">
        <v>7566</v>
      </c>
      <c r="C3791" t="s">
        <v>7567</v>
      </c>
      <c r="D3791">
        <v>7</v>
      </c>
      <c r="E3791" s="1">
        <v>4</v>
      </c>
      <c r="F3791" s="1">
        <f t="shared" si="124"/>
        <v>28</v>
      </c>
      <c r="G3791">
        <f t="shared" si="123"/>
        <v>21</v>
      </c>
      <c r="H3791" s="1">
        <f t="shared" si="123"/>
        <v>15.75</v>
      </c>
    </row>
    <row r="3792" spans="2:8" x14ac:dyDescent="0.3">
      <c r="B3792" t="s">
        <v>7568</v>
      </c>
      <c r="C3792" t="s">
        <v>7569</v>
      </c>
      <c r="D3792">
        <v>10</v>
      </c>
      <c r="E3792" s="1">
        <v>1.97</v>
      </c>
      <c r="F3792" s="1">
        <f t="shared" si="124"/>
        <v>19.7</v>
      </c>
      <c r="G3792">
        <f t="shared" si="123"/>
        <v>14.774999999999999</v>
      </c>
      <c r="H3792" s="1">
        <f t="shared" si="123"/>
        <v>11.081249999999999</v>
      </c>
    </row>
    <row r="3793" spans="2:8" x14ac:dyDescent="0.3">
      <c r="B3793" t="s">
        <v>7570</v>
      </c>
      <c r="C3793" t="s">
        <v>7571</v>
      </c>
      <c r="D3793">
        <v>5</v>
      </c>
      <c r="E3793" s="1">
        <v>2.13</v>
      </c>
      <c r="F3793" s="1">
        <f t="shared" si="124"/>
        <v>10.649999999999999</v>
      </c>
      <c r="G3793">
        <f t="shared" si="123"/>
        <v>7.9874999999999989</v>
      </c>
      <c r="H3793" s="1">
        <f t="shared" si="123"/>
        <v>5.9906249999999996</v>
      </c>
    </row>
    <row r="3794" spans="2:8" x14ac:dyDescent="0.3">
      <c r="B3794" t="s">
        <v>7572</v>
      </c>
      <c r="C3794" t="s">
        <v>7573</v>
      </c>
      <c r="D3794">
        <v>9</v>
      </c>
      <c r="E3794" s="1">
        <v>2.11</v>
      </c>
      <c r="F3794" s="1">
        <f t="shared" si="124"/>
        <v>18.989999999999998</v>
      </c>
      <c r="G3794">
        <f t="shared" si="123"/>
        <v>14.2425</v>
      </c>
      <c r="H3794" s="1">
        <f t="shared" si="123"/>
        <v>10.681875</v>
      </c>
    </row>
    <row r="3795" spans="2:8" x14ac:dyDescent="0.3">
      <c r="B3795" t="s">
        <v>7574</v>
      </c>
      <c r="C3795" t="s">
        <v>7575</v>
      </c>
      <c r="D3795">
        <v>8</v>
      </c>
      <c r="E3795" s="1">
        <v>1.18</v>
      </c>
      <c r="F3795" s="1">
        <f t="shared" si="124"/>
        <v>9.44</v>
      </c>
      <c r="G3795">
        <f t="shared" si="123"/>
        <v>7.08</v>
      </c>
      <c r="H3795" s="1">
        <f t="shared" si="123"/>
        <v>5.3100000000000005</v>
      </c>
    </row>
    <row r="3796" spans="2:8" x14ac:dyDescent="0.3">
      <c r="B3796" t="s">
        <v>7576</v>
      </c>
      <c r="C3796" t="s">
        <v>7577</v>
      </c>
      <c r="D3796">
        <v>8</v>
      </c>
      <c r="E3796" s="1">
        <v>1.95</v>
      </c>
      <c r="F3796" s="1">
        <f t="shared" si="124"/>
        <v>15.6</v>
      </c>
      <c r="G3796">
        <f t="shared" si="123"/>
        <v>11.7</v>
      </c>
      <c r="H3796" s="1">
        <f t="shared" si="123"/>
        <v>8.7749999999999986</v>
      </c>
    </row>
    <row r="3797" spans="2:8" x14ac:dyDescent="0.3">
      <c r="B3797" t="s">
        <v>7578</v>
      </c>
      <c r="C3797" t="s">
        <v>7579</v>
      </c>
      <c r="D3797">
        <v>7</v>
      </c>
      <c r="E3797" s="1">
        <v>0.87</v>
      </c>
      <c r="F3797" s="1">
        <f t="shared" si="124"/>
        <v>6.09</v>
      </c>
      <c r="G3797">
        <f t="shared" si="123"/>
        <v>4.5674999999999999</v>
      </c>
      <c r="H3797" s="1">
        <f t="shared" si="123"/>
        <v>3.4256250000000001</v>
      </c>
    </row>
    <row r="3798" spans="2:8" x14ac:dyDescent="0.3">
      <c r="B3798" t="s">
        <v>7580</v>
      </c>
      <c r="C3798" t="s">
        <v>7581</v>
      </c>
      <c r="D3798">
        <v>54</v>
      </c>
      <c r="E3798" s="1">
        <v>0.74</v>
      </c>
      <c r="F3798" s="1">
        <f t="shared" si="124"/>
        <v>39.96</v>
      </c>
      <c r="G3798">
        <f t="shared" si="123"/>
        <v>29.97</v>
      </c>
      <c r="H3798" s="1">
        <f t="shared" si="123"/>
        <v>22.477499999999999</v>
      </c>
    </row>
    <row r="3799" spans="2:8" x14ac:dyDescent="0.3">
      <c r="B3799" t="s">
        <v>7582</v>
      </c>
      <c r="C3799" t="s">
        <v>7583</v>
      </c>
      <c r="D3799">
        <v>46</v>
      </c>
      <c r="E3799" s="1">
        <v>1.28</v>
      </c>
      <c r="F3799" s="1">
        <f t="shared" si="124"/>
        <v>58.88</v>
      </c>
      <c r="G3799">
        <f t="shared" si="123"/>
        <v>44.160000000000004</v>
      </c>
      <c r="H3799" s="1">
        <f t="shared" si="123"/>
        <v>33.120000000000005</v>
      </c>
    </row>
    <row r="3800" spans="2:8" x14ac:dyDescent="0.3">
      <c r="B3800" t="s">
        <v>7584</v>
      </c>
      <c r="C3800" t="s">
        <v>7585</v>
      </c>
      <c r="D3800">
        <v>71</v>
      </c>
      <c r="E3800" s="1">
        <v>0.86</v>
      </c>
      <c r="F3800" s="1">
        <f t="shared" si="124"/>
        <v>61.06</v>
      </c>
      <c r="G3800">
        <f t="shared" si="123"/>
        <v>45.795000000000002</v>
      </c>
      <c r="H3800" s="1">
        <f t="shared" si="123"/>
        <v>34.346249999999998</v>
      </c>
    </row>
    <row r="3801" spans="2:8" x14ac:dyDescent="0.3">
      <c r="B3801" t="s">
        <v>7586</v>
      </c>
      <c r="C3801" t="s">
        <v>7587</v>
      </c>
      <c r="D3801">
        <v>41</v>
      </c>
      <c r="E3801" s="1">
        <v>0.65</v>
      </c>
      <c r="F3801" s="1">
        <f t="shared" si="124"/>
        <v>26.650000000000002</v>
      </c>
      <c r="G3801">
        <f t="shared" si="123"/>
        <v>19.987500000000001</v>
      </c>
      <c r="H3801" s="1">
        <f t="shared" si="123"/>
        <v>14.990625000000001</v>
      </c>
    </row>
    <row r="3802" spans="2:8" x14ac:dyDescent="0.3">
      <c r="B3802" t="s">
        <v>7588</v>
      </c>
      <c r="C3802" t="s">
        <v>7589</v>
      </c>
      <c r="D3802">
        <v>14</v>
      </c>
      <c r="E3802" s="1">
        <v>1.02</v>
      </c>
      <c r="F3802" s="1">
        <f t="shared" si="124"/>
        <v>14.280000000000001</v>
      </c>
      <c r="G3802">
        <f t="shared" si="123"/>
        <v>10.71</v>
      </c>
      <c r="H3802" s="1">
        <f t="shared" si="123"/>
        <v>8.0325000000000006</v>
      </c>
    </row>
    <row r="3803" spans="2:8" x14ac:dyDescent="0.3">
      <c r="B3803" t="s">
        <v>7590</v>
      </c>
      <c r="C3803" t="s">
        <v>7591</v>
      </c>
      <c r="D3803">
        <v>29</v>
      </c>
      <c r="E3803" s="1">
        <v>0.66</v>
      </c>
      <c r="F3803" s="1">
        <f t="shared" si="124"/>
        <v>19.14</v>
      </c>
      <c r="G3803">
        <f t="shared" si="123"/>
        <v>14.355</v>
      </c>
      <c r="H3803" s="1">
        <f t="shared" si="123"/>
        <v>10.766249999999999</v>
      </c>
    </row>
    <row r="3804" spans="2:8" x14ac:dyDescent="0.3">
      <c r="B3804" t="s">
        <v>7592</v>
      </c>
      <c r="C3804" t="s">
        <v>7593</v>
      </c>
      <c r="D3804">
        <v>1</v>
      </c>
      <c r="E3804" s="1">
        <v>10.130000000000001</v>
      </c>
      <c r="F3804" s="1">
        <f t="shared" si="124"/>
        <v>10.130000000000001</v>
      </c>
      <c r="G3804">
        <f t="shared" si="123"/>
        <v>7.5975000000000001</v>
      </c>
      <c r="H3804" s="1">
        <f t="shared" si="123"/>
        <v>5.6981250000000001</v>
      </c>
    </row>
    <row r="3805" spans="2:8" x14ac:dyDescent="0.3">
      <c r="B3805" t="s">
        <v>7594</v>
      </c>
      <c r="C3805" t="s">
        <v>7595</v>
      </c>
      <c r="D3805">
        <v>1</v>
      </c>
      <c r="E3805" s="1">
        <v>1.49</v>
      </c>
      <c r="F3805" s="1">
        <f t="shared" si="124"/>
        <v>1.49</v>
      </c>
      <c r="G3805">
        <f t="shared" si="123"/>
        <v>1.1174999999999999</v>
      </c>
      <c r="H3805" s="1">
        <f t="shared" si="123"/>
        <v>0.83812500000000001</v>
      </c>
    </row>
    <row r="3806" spans="2:8" x14ac:dyDescent="0.3">
      <c r="B3806" t="s">
        <v>7596</v>
      </c>
      <c r="C3806" t="s">
        <v>7597</v>
      </c>
      <c r="D3806">
        <v>28</v>
      </c>
      <c r="E3806" s="1">
        <v>1.1499999999999999</v>
      </c>
      <c r="F3806" s="1">
        <f t="shared" si="124"/>
        <v>32.199999999999996</v>
      </c>
      <c r="G3806">
        <f t="shared" si="123"/>
        <v>24.15</v>
      </c>
      <c r="H3806" s="1">
        <f t="shared" si="123"/>
        <v>18.112499999999997</v>
      </c>
    </row>
    <row r="3807" spans="2:8" x14ac:dyDescent="0.3">
      <c r="B3807" t="s">
        <v>7598</v>
      </c>
      <c r="C3807" t="s">
        <v>7599</v>
      </c>
      <c r="D3807">
        <v>22</v>
      </c>
      <c r="E3807" s="1">
        <v>1.24</v>
      </c>
      <c r="F3807" s="1">
        <f t="shared" si="124"/>
        <v>27.28</v>
      </c>
      <c r="G3807">
        <f t="shared" si="123"/>
        <v>20.46</v>
      </c>
      <c r="H3807" s="1">
        <f t="shared" si="123"/>
        <v>15.345000000000001</v>
      </c>
    </row>
    <row r="3808" spans="2:8" x14ac:dyDescent="0.3">
      <c r="B3808" t="s">
        <v>7600</v>
      </c>
      <c r="C3808" t="s">
        <v>7601</v>
      </c>
      <c r="D3808">
        <v>11</v>
      </c>
      <c r="E3808" s="1">
        <v>2.33</v>
      </c>
      <c r="F3808" s="1">
        <f t="shared" si="124"/>
        <v>25.630000000000003</v>
      </c>
      <c r="G3808">
        <f t="shared" si="123"/>
        <v>19.222500000000004</v>
      </c>
      <c r="H3808" s="1">
        <f t="shared" si="123"/>
        <v>14.416875000000003</v>
      </c>
    </row>
    <row r="3809" spans="2:8" x14ac:dyDescent="0.3">
      <c r="B3809" t="s">
        <v>7602</v>
      </c>
      <c r="C3809" t="s">
        <v>7603</v>
      </c>
      <c r="D3809">
        <v>28</v>
      </c>
      <c r="E3809" s="1">
        <v>6.71</v>
      </c>
      <c r="F3809" s="1">
        <f t="shared" si="124"/>
        <v>187.88</v>
      </c>
      <c r="G3809">
        <f t="shared" si="123"/>
        <v>140.91</v>
      </c>
      <c r="H3809" s="1">
        <f t="shared" si="123"/>
        <v>105.6825</v>
      </c>
    </row>
    <row r="3810" spans="2:8" x14ac:dyDescent="0.3">
      <c r="B3810" t="s">
        <v>7604</v>
      </c>
      <c r="C3810" t="s">
        <v>7605</v>
      </c>
      <c r="D3810">
        <v>39</v>
      </c>
      <c r="E3810" s="1">
        <v>5.01</v>
      </c>
      <c r="F3810" s="1">
        <f t="shared" si="124"/>
        <v>195.39</v>
      </c>
      <c r="G3810">
        <f t="shared" si="123"/>
        <v>146.54249999999999</v>
      </c>
      <c r="H3810" s="1">
        <f t="shared" si="123"/>
        <v>109.90687499999999</v>
      </c>
    </row>
    <row r="3811" spans="2:8" x14ac:dyDescent="0.3">
      <c r="B3811" t="s">
        <v>7606</v>
      </c>
      <c r="C3811" t="s">
        <v>7607</v>
      </c>
      <c r="D3811">
        <v>107</v>
      </c>
      <c r="E3811" s="1">
        <v>1.79</v>
      </c>
      <c r="F3811" s="1">
        <f t="shared" si="124"/>
        <v>191.53</v>
      </c>
      <c r="G3811">
        <f t="shared" si="123"/>
        <v>143.64750000000001</v>
      </c>
      <c r="H3811" s="1">
        <f t="shared" si="123"/>
        <v>107.735625</v>
      </c>
    </row>
    <row r="3812" spans="2:8" x14ac:dyDescent="0.3">
      <c r="B3812" t="s">
        <v>7608</v>
      </c>
      <c r="C3812" t="s">
        <v>7609</v>
      </c>
      <c r="D3812">
        <v>39</v>
      </c>
      <c r="E3812" s="1">
        <v>5.12</v>
      </c>
      <c r="F3812" s="1">
        <f t="shared" si="124"/>
        <v>199.68</v>
      </c>
      <c r="G3812">
        <f t="shared" si="123"/>
        <v>149.76</v>
      </c>
      <c r="H3812" s="1">
        <f t="shared" si="123"/>
        <v>112.32</v>
      </c>
    </row>
    <row r="3813" spans="2:8" x14ac:dyDescent="0.3">
      <c r="B3813" t="s">
        <v>7610</v>
      </c>
      <c r="C3813" t="s">
        <v>7611</v>
      </c>
      <c r="D3813">
        <v>25</v>
      </c>
      <c r="E3813" s="1">
        <v>1.4</v>
      </c>
      <c r="F3813" s="1">
        <f t="shared" si="124"/>
        <v>35</v>
      </c>
      <c r="G3813">
        <f t="shared" si="123"/>
        <v>26.25</v>
      </c>
      <c r="H3813" s="1">
        <f t="shared" si="123"/>
        <v>19.6875</v>
      </c>
    </row>
    <row r="3814" spans="2:8" x14ac:dyDescent="0.3">
      <c r="B3814" t="s">
        <v>7612</v>
      </c>
      <c r="C3814" t="s">
        <v>7613</v>
      </c>
      <c r="D3814">
        <v>5</v>
      </c>
      <c r="E3814" s="1">
        <v>2.2000000000000002</v>
      </c>
      <c r="F3814" s="1">
        <f t="shared" si="124"/>
        <v>11</v>
      </c>
      <c r="G3814">
        <f t="shared" si="123"/>
        <v>8.25</v>
      </c>
      <c r="H3814" s="1">
        <f t="shared" si="123"/>
        <v>6.1875</v>
      </c>
    </row>
    <row r="3815" spans="2:8" x14ac:dyDescent="0.3">
      <c r="B3815" t="s">
        <v>7614</v>
      </c>
      <c r="C3815" t="s">
        <v>7615</v>
      </c>
      <c r="D3815">
        <v>20</v>
      </c>
      <c r="E3815" s="1">
        <v>1.61</v>
      </c>
      <c r="F3815" s="1">
        <f t="shared" si="124"/>
        <v>32.200000000000003</v>
      </c>
      <c r="G3815">
        <f t="shared" si="123"/>
        <v>24.150000000000002</v>
      </c>
      <c r="H3815" s="1">
        <f t="shared" si="123"/>
        <v>18.112500000000001</v>
      </c>
    </row>
    <row r="3816" spans="2:8" x14ac:dyDescent="0.3">
      <c r="B3816" t="s">
        <v>7616</v>
      </c>
      <c r="C3816" t="s">
        <v>7617</v>
      </c>
      <c r="D3816">
        <v>9</v>
      </c>
      <c r="E3816" s="1">
        <v>4.82</v>
      </c>
      <c r="F3816" s="1">
        <f t="shared" si="124"/>
        <v>43.38</v>
      </c>
      <c r="G3816">
        <f t="shared" si="123"/>
        <v>32.535000000000004</v>
      </c>
      <c r="H3816" s="1">
        <f t="shared" si="123"/>
        <v>24.401250000000005</v>
      </c>
    </row>
    <row r="3817" spans="2:8" x14ac:dyDescent="0.3">
      <c r="B3817" t="s">
        <v>7618</v>
      </c>
      <c r="C3817" t="s">
        <v>7619</v>
      </c>
      <c r="D3817">
        <v>39</v>
      </c>
      <c r="E3817" s="1">
        <v>14</v>
      </c>
      <c r="F3817" s="1">
        <f t="shared" si="124"/>
        <v>546</v>
      </c>
      <c r="G3817">
        <f t="shared" si="123"/>
        <v>409.5</v>
      </c>
      <c r="H3817" s="1">
        <f t="shared" si="123"/>
        <v>307.125</v>
      </c>
    </row>
    <row r="3818" spans="2:8" x14ac:dyDescent="0.3">
      <c r="B3818" t="s">
        <v>7620</v>
      </c>
      <c r="C3818" t="s">
        <v>7621</v>
      </c>
      <c r="D3818">
        <v>28</v>
      </c>
      <c r="E3818" s="1">
        <v>19.5</v>
      </c>
      <c r="F3818" s="1">
        <f t="shared" si="124"/>
        <v>546</v>
      </c>
      <c r="G3818">
        <f t="shared" si="123"/>
        <v>409.5</v>
      </c>
      <c r="H3818" s="1">
        <f t="shared" si="123"/>
        <v>307.125</v>
      </c>
    </row>
    <row r="3819" spans="2:8" x14ac:dyDescent="0.3">
      <c r="B3819" t="s">
        <v>7622</v>
      </c>
      <c r="C3819" t="s">
        <v>7623</v>
      </c>
      <c r="D3819">
        <v>10</v>
      </c>
      <c r="E3819" s="1">
        <v>42</v>
      </c>
      <c r="F3819" s="1">
        <f t="shared" si="124"/>
        <v>420</v>
      </c>
      <c r="G3819">
        <f t="shared" si="123"/>
        <v>315</v>
      </c>
      <c r="H3819" s="1">
        <f t="shared" si="123"/>
        <v>236.25</v>
      </c>
    </row>
    <row r="3820" spans="2:8" x14ac:dyDescent="0.3">
      <c r="B3820" t="s">
        <v>7624</v>
      </c>
      <c r="C3820" t="s">
        <v>7625</v>
      </c>
      <c r="D3820">
        <v>5</v>
      </c>
      <c r="E3820" s="1">
        <v>23.75</v>
      </c>
      <c r="F3820" s="1">
        <f t="shared" si="124"/>
        <v>118.75</v>
      </c>
      <c r="G3820">
        <f t="shared" si="123"/>
        <v>89.0625</v>
      </c>
      <c r="H3820" s="1">
        <f t="shared" si="123"/>
        <v>66.796875</v>
      </c>
    </row>
    <row r="3821" spans="2:8" x14ac:dyDescent="0.3">
      <c r="B3821" t="s">
        <v>7626</v>
      </c>
      <c r="C3821" t="s">
        <v>7627</v>
      </c>
      <c r="D3821">
        <v>16</v>
      </c>
      <c r="E3821" s="1">
        <v>66</v>
      </c>
      <c r="F3821" s="1">
        <f t="shared" si="124"/>
        <v>1056</v>
      </c>
      <c r="G3821">
        <f t="shared" si="123"/>
        <v>792</v>
      </c>
      <c r="H3821" s="1">
        <f t="shared" si="123"/>
        <v>594</v>
      </c>
    </row>
    <row r="3822" spans="2:8" x14ac:dyDescent="0.3">
      <c r="B3822" t="s">
        <v>7628</v>
      </c>
      <c r="C3822" t="s">
        <v>7629</v>
      </c>
      <c r="D3822">
        <v>25</v>
      </c>
      <c r="E3822" s="1">
        <v>11.5</v>
      </c>
      <c r="F3822" s="1">
        <f t="shared" si="124"/>
        <v>287.5</v>
      </c>
      <c r="G3822">
        <f t="shared" si="123"/>
        <v>215.625</v>
      </c>
      <c r="H3822" s="1">
        <f t="shared" si="123"/>
        <v>161.71875</v>
      </c>
    </row>
    <row r="3823" spans="2:8" x14ac:dyDescent="0.3">
      <c r="B3823" t="s">
        <v>7630</v>
      </c>
      <c r="C3823" t="s">
        <v>7631</v>
      </c>
      <c r="D3823">
        <v>4</v>
      </c>
      <c r="E3823" s="1">
        <v>25.5</v>
      </c>
      <c r="F3823" s="1">
        <f t="shared" si="124"/>
        <v>102</v>
      </c>
      <c r="G3823">
        <f t="shared" si="123"/>
        <v>76.5</v>
      </c>
      <c r="H3823" s="1">
        <f t="shared" si="123"/>
        <v>57.375</v>
      </c>
    </row>
    <row r="3824" spans="2:8" x14ac:dyDescent="0.3">
      <c r="B3824" t="s">
        <v>7632</v>
      </c>
      <c r="C3824" t="s">
        <v>7633</v>
      </c>
      <c r="D3824">
        <v>10</v>
      </c>
      <c r="E3824" s="1">
        <v>17</v>
      </c>
      <c r="F3824" s="1">
        <f t="shared" si="124"/>
        <v>170</v>
      </c>
      <c r="G3824">
        <f t="shared" si="123"/>
        <v>127.5</v>
      </c>
      <c r="H3824" s="1">
        <f t="shared" si="123"/>
        <v>95.625</v>
      </c>
    </row>
    <row r="3825" spans="2:8" x14ac:dyDescent="0.3">
      <c r="B3825" t="s">
        <v>7634</v>
      </c>
      <c r="C3825" t="s">
        <v>7635</v>
      </c>
      <c r="D3825">
        <v>28</v>
      </c>
      <c r="E3825" s="1">
        <v>17.5</v>
      </c>
      <c r="F3825" s="1">
        <f t="shared" si="124"/>
        <v>490</v>
      </c>
      <c r="G3825">
        <f t="shared" si="123"/>
        <v>367.5</v>
      </c>
      <c r="H3825" s="1">
        <f t="shared" si="123"/>
        <v>275.625</v>
      </c>
    </row>
    <row r="3826" spans="2:8" x14ac:dyDescent="0.3">
      <c r="B3826" t="s">
        <v>7636</v>
      </c>
      <c r="C3826" t="s">
        <v>7637</v>
      </c>
      <c r="D3826">
        <v>4</v>
      </c>
      <c r="E3826" s="1">
        <v>33</v>
      </c>
      <c r="F3826" s="1">
        <f t="shared" si="124"/>
        <v>132</v>
      </c>
      <c r="G3826">
        <f t="shared" si="123"/>
        <v>99</v>
      </c>
      <c r="H3826" s="1">
        <f t="shared" si="123"/>
        <v>74.25</v>
      </c>
    </row>
    <row r="3827" spans="2:8" x14ac:dyDescent="0.3">
      <c r="B3827" t="s">
        <v>7638</v>
      </c>
      <c r="C3827" t="s">
        <v>7639</v>
      </c>
      <c r="D3827">
        <v>11</v>
      </c>
      <c r="E3827" s="1">
        <v>17</v>
      </c>
      <c r="F3827" s="1">
        <f t="shared" si="124"/>
        <v>187</v>
      </c>
      <c r="G3827">
        <f t="shared" si="123"/>
        <v>140.25</v>
      </c>
      <c r="H3827" s="1">
        <f t="shared" si="123"/>
        <v>105.1875</v>
      </c>
    </row>
    <row r="3828" spans="2:8" x14ac:dyDescent="0.3">
      <c r="B3828" t="s">
        <v>7640</v>
      </c>
      <c r="C3828" t="s">
        <v>7641</v>
      </c>
      <c r="D3828">
        <v>2</v>
      </c>
      <c r="E3828" s="1">
        <v>23.8</v>
      </c>
      <c r="F3828" s="1">
        <f t="shared" si="124"/>
        <v>47.6</v>
      </c>
      <c r="G3828">
        <f t="shared" si="123"/>
        <v>35.700000000000003</v>
      </c>
      <c r="H3828" s="1">
        <f t="shared" si="123"/>
        <v>26.775000000000002</v>
      </c>
    </row>
    <row r="3829" spans="2:8" x14ac:dyDescent="0.3">
      <c r="B3829" t="s">
        <v>7642</v>
      </c>
      <c r="C3829" t="s">
        <v>7643</v>
      </c>
      <c r="D3829">
        <v>2</v>
      </c>
      <c r="E3829" s="1">
        <v>25.5</v>
      </c>
      <c r="F3829" s="1">
        <f t="shared" si="124"/>
        <v>51</v>
      </c>
      <c r="G3829">
        <f t="shared" si="123"/>
        <v>38.25</v>
      </c>
      <c r="H3829" s="1">
        <f t="shared" si="123"/>
        <v>28.6875</v>
      </c>
    </row>
    <row r="3830" spans="2:8" x14ac:dyDescent="0.3">
      <c r="B3830" t="s">
        <v>7644</v>
      </c>
      <c r="C3830" t="s">
        <v>7645</v>
      </c>
      <c r="D3830">
        <v>45</v>
      </c>
      <c r="E3830" s="1">
        <v>2.0484</v>
      </c>
      <c r="F3830" s="1">
        <f t="shared" si="124"/>
        <v>92.177999999999997</v>
      </c>
      <c r="G3830">
        <f t="shared" si="123"/>
        <v>69.133499999999998</v>
      </c>
      <c r="H3830" s="1">
        <f t="shared" si="123"/>
        <v>51.850124999999998</v>
      </c>
    </row>
    <row r="3831" spans="2:8" x14ac:dyDescent="0.3">
      <c r="B3831" t="s">
        <v>7646</v>
      </c>
      <c r="C3831" t="s">
        <v>7647</v>
      </c>
      <c r="D3831">
        <v>1</v>
      </c>
      <c r="E3831" s="1">
        <v>0.35</v>
      </c>
      <c r="F3831" s="1">
        <f t="shared" si="124"/>
        <v>0.35</v>
      </c>
      <c r="G3831">
        <f t="shared" si="123"/>
        <v>0.26249999999999996</v>
      </c>
      <c r="H3831" s="1">
        <f t="shared" si="123"/>
        <v>0.19687499999999997</v>
      </c>
    </row>
    <row r="3832" spans="2:8" x14ac:dyDescent="0.3">
      <c r="B3832" t="s">
        <v>7648</v>
      </c>
      <c r="C3832" t="s">
        <v>7649</v>
      </c>
      <c r="D3832">
        <v>1</v>
      </c>
      <c r="E3832" s="1">
        <v>38.71</v>
      </c>
      <c r="F3832" s="1">
        <f t="shared" si="124"/>
        <v>38.71</v>
      </c>
      <c r="G3832">
        <f t="shared" si="123"/>
        <v>29.032499999999999</v>
      </c>
      <c r="H3832" s="1">
        <f t="shared" si="123"/>
        <v>21.774374999999999</v>
      </c>
    </row>
    <row r="3833" spans="2:8" x14ac:dyDescent="0.3">
      <c r="B3833" t="s">
        <v>7650</v>
      </c>
      <c r="C3833" t="s">
        <v>7651</v>
      </c>
      <c r="D3833">
        <v>6</v>
      </c>
      <c r="E3833" s="1">
        <v>8.7100000000000009</v>
      </c>
      <c r="F3833" s="1">
        <f t="shared" si="124"/>
        <v>52.260000000000005</v>
      </c>
      <c r="G3833">
        <f t="shared" si="123"/>
        <v>39.195000000000007</v>
      </c>
      <c r="H3833" s="1">
        <f t="shared" si="123"/>
        <v>29.396250000000006</v>
      </c>
    </row>
    <row r="3834" spans="2:8" x14ac:dyDescent="0.3">
      <c r="B3834" t="s">
        <v>7652</v>
      </c>
      <c r="C3834" t="s">
        <v>7653</v>
      </c>
      <c r="D3834">
        <v>1</v>
      </c>
      <c r="E3834" s="1">
        <v>7.0000000000000007E-2</v>
      </c>
      <c r="F3834" s="1">
        <f t="shared" si="124"/>
        <v>7.0000000000000007E-2</v>
      </c>
      <c r="G3834">
        <f t="shared" si="123"/>
        <v>5.2500000000000005E-2</v>
      </c>
      <c r="H3834" s="1">
        <f t="shared" si="123"/>
        <v>3.9375000000000007E-2</v>
      </c>
    </row>
    <row r="3835" spans="2:8" x14ac:dyDescent="0.3">
      <c r="B3835" t="s">
        <v>7654</v>
      </c>
      <c r="C3835" t="s">
        <v>7655</v>
      </c>
      <c r="D3835">
        <v>10</v>
      </c>
      <c r="E3835" s="1">
        <v>0.7</v>
      </c>
      <c r="F3835" s="1">
        <f t="shared" si="124"/>
        <v>7</v>
      </c>
      <c r="G3835">
        <f t="shared" si="123"/>
        <v>5.25</v>
      </c>
      <c r="H3835" s="1">
        <f t="shared" si="123"/>
        <v>3.9375</v>
      </c>
    </row>
    <row r="3836" spans="2:8" x14ac:dyDescent="0.3">
      <c r="B3836" t="s">
        <v>7656</v>
      </c>
      <c r="C3836" t="s">
        <v>7657</v>
      </c>
      <c r="D3836">
        <v>11</v>
      </c>
      <c r="E3836" s="1">
        <v>6.52</v>
      </c>
      <c r="F3836" s="1">
        <f t="shared" si="124"/>
        <v>71.72</v>
      </c>
      <c r="G3836">
        <f t="shared" si="123"/>
        <v>53.79</v>
      </c>
      <c r="H3836" s="1">
        <f t="shared" si="123"/>
        <v>40.342500000000001</v>
      </c>
    </row>
    <row r="3837" spans="2:8" x14ac:dyDescent="0.3">
      <c r="B3837" t="s">
        <v>7658</v>
      </c>
      <c r="C3837" t="s">
        <v>7659</v>
      </c>
      <c r="D3837">
        <v>3</v>
      </c>
      <c r="E3837" s="1">
        <v>5.37</v>
      </c>
      <c r="F3837" s="1">
        <f t="shared" si="124"/>
        <v>16.11</v>
      </c>
      <c r="G3837">
        <f t="shared" si="123"/>
        <v>12.0825</v>
      </c>
      <c r="H3837" s="1">
        <f t="shared" si="123"/>
        <v>9.0618750000000006</v>
      </c>
    </row>
    <row r="3838" spans="2:8" x14ac:dyDescent="0.3">
      <c r="B3838" t="s">
        <v>7660</v>
      </c>
      <c r="C3838" t="s">
        <v>7661</v>
      </c>
      <c r="D3838">
        <v>15</v>
      </c>
      <c r="E3838" s="1">
        <v>4.87</v>
      </c>
      <c r="F3838" s="1">
        <f t="shared" si="124"/>
        <v>73.05</v>
      </c>
      <c r="G3838">
        <f t="shared" si="123"/>
        <v>54.787499999999994</v>
      </c>
      <c r="H3838" s="1">
        <f t="shared" si="123"/>
        <v>41.090624999999996</v>
      </c>
    </row>
    <row r="3839" spans="2:8" x14ac:dyDescent="0.3">
      <c r="B3839" t="s">
        <v>7662</v>
      </c>
      <c r="C3839" t="s">
        <v>7663</v>
      </c>
      <c r="D3839">
        <v>18</v>
      </c>
      <c r="E3839" s="1">
        <v>7.0000000000000007E-2</v>
      </c>
      <c r="F3839" s="1">
        <f t="shared" si="124"/>
        <v>1.2600000000000002</v>
      </c>
      <c r="G3839">
        <f t="shared" si="123"/>
        <v>0.94500000000000017</v>
      </c>
      <c r="H3839" s="1">
        <f t="shared" si="123"/>
        <v>0.7087500000000001</v>
      </c>
    </row>
    <row r="3840" spans="2:8" x14ac:dyDescent="0.3">
      <c r="B3840" t="s">
        <v>7664</v>
      </c>
      <c r="C3840" t="s">
        <v>7665</v>
      </c>
      <c r="D3840">
        <v>6</v>
      </c>
      <c r="E3840" s="1">
        <v>0.45</v>
      </c>
      <c r="F3840" s="1">
        <f t="shared" si="124"/>
        <v>2.7</v>
      </c>
      <c r="G3840">
        <f t="shared" si="123"/>
        <v>2.0250000000000004</v>
      </c>
      <c r="H3840" s="1">
        <f t="shared" si="123"/>
        <v>1.5187500000000003</v>
      </c>
    </row>
    <row r="3841" spans="2:8" x14ac:dyDescent="0.3">
      <c r="B3841" t="s">
        <v>7666</v>
      </c>
      <c r="C3841" t="s">
        <v>7667</v>
      </c>
      <c r="D3841">
        <v>1</v>
      </c>
      <c r="E3841" s="1">
        <v>2.5499999999999998</v>
      </c>
      <c r="F3841" s="1">
        <f t="shared" si="124"/>
        <v>2.5499999999999998</v>
      </c>
      <c r="G3841">
        <f t="shared" si="123"/>
        <v>1.9124999999999999</v>
      </c>
      <c r="H3841" s="1">
        <f t="shared" si="123"/>
        <v>1.434375</v>
      </c>
    </row>
    <row r="3842" spans="2:8" x14ac:dyDescent="0.3">
      <c r="B3842" t="s">
        <v>7668</v>
      </c>
      <c r="C3842" t="s">
        <v>7669</v>
      </c>
      <c r="D3842">
        <v>1</v>
      </c>
      <c r="E3842" s="1">
        <v>180.87</v>
      </c>
      <c r="F3842" s="1">
        <f t="shared" si="124"/>
        <v>180.87</v>
      </c>
      <c r="G3842">
        <f t="shared" si="123"/>
        <v>135.6525</v>
      </c>
      <c r="H3842" s="1">
        <f t="shared" si="123"/>
        <v>101.739375</v>
      </c>
    </row>
    <row r="3843" spans="2:8" x14ac:dyDescent="0.3">
      <c r="B3843" t="s">
        <v>7670</v>
      </c>
      <c r="C3843" t="s">
        <v>7671</v>
      </c>
      <c r="D3843">
        <v>1</v>
      </c>
      <c r="E3843" s="1">
        <v>1.32</v>
      </c>
      <c r="F3843" s="1">
        <f t="shared" si="124"/>
        <v>1.32</v>
      </c>
      <c r="G3843">
        <f t="shared" ref="G3843:H3906" si="125">F3843*0.75</f>
        <v>0.99</v>
      </c>
      <c r="H3843" s="1">
        <f t="shared" si="125"/>
        <v>0.74249999999999994</v>
      </c>
    </row>
    <row r="3844" spans="2:8" x14ac:dyDescent="0.3">
      <c r="B3844" t="s">
        <v>7672</v>
      </c>
      <c r="C3844" t="s">
        <v>7673</v>
      </c>
      <c r="D3844">
        <v>6</v>
      </c>
      <c r="E3844" s="1">
        <v>1.32</v>
      </c>
      <c r="F3844" s="1">
        <f t="shared" si="124"/>
        <v>7.92</v>
      </c>
      <c r="G3844">
        <f t="shared" si="125"/>
        <v>5.9399999999999995</v>
      </c>
      <c r="H3844" s="1">
        <f t="shared" si="125"/>
        <v>4.4550000000000001</v>
      </c>
    </row>
    <row r="3845" spans="2:8" x14ac:dyDescent="0.3">
      <c r="B3845" t="s">
        <v>7674</v>
      </c>
      <c r="C3845" t="s">
        <v>7675</v>
      </c>
      <c r="D3845">
        <v>3</v>
      </c>
      <c r="E3845" s="1">
        <v>1.32</v>
      </c>
      <c r="F3845" s="1">
        <f t="shared" si="124"/>
        <v>3.96</v>
      </c>
      <c r="G3845">
        <f t="shared" si="125"/>
        <v>2.9699999999999998</v>
      </c>
      <c r="H3845" s="1">
        <f t="shared" si="125"/>
        <v>2.2275</v>
      </c>
    </row>
    <row r="3846" spans="2:8" x14ac:dyDescent="0.3">
      <c r="B3846" t="s">
        <v>7676</v>
      </c>
      <c r="C3846" t="s">
        <v>7677</v>
      </c>
      <c r="D3846">
        <v>9</v>
      </c>
      <c r="E3846" s="1">
        <v>0.9</v>
      </c>
      <c r="F3846" s="1">
        <f t="shared" ref="F3846:F3909" si="126">D3846*E3846</f>
        <v>8.1</v>
      </c>
      <c r="G3846">
        <f t="shared" si="125"/>
        <v>6.0749999999999993</v>
      </c>
      <c r="H3846" s="1">
        <f t="shared" si="125"/>
        <v>4.5562499999999995</v>
      </c>
    </row>
    <row r="3847" spans="2:8" x14ac:dyDescent="0.3">
      <c r="B3847" t="s">
        <v>7678</v>
      </c>
      <c r="C3847" t="s">
        <v>7679</v>
      </c>
      <c r="D3847">
        <v>2</v>
      </c>
      <c r="E3847" s="1">
        <v>6.92</v>
      </c>
      <c r="F3847" s="1">
        <f t="shared" si="126"/>
        <v>13.84</v>
      </c>
      <c r="G3847">
        <f t="shared" si="125"/>
        <v>10.379999999999999</v>
      </c>
      <c r="H3847" s="1">
        <f t="shared" si="125"/>
        <v>7.7849999999999993</v>
      </c>
    </row>
    <row r="3848" spans="2:8" x14ac:dyDescent="0.3">
      <c r="B3848" t="s">
        <v>7680</v>
      </c>
      <c r="C3848" t="s">
        <v>7681</v>
      </c>
      <c r="D3848">
        <v>2</v>
      </c>
      <c r="E3848" s="1">
        <v>6.92</v>
      </c>
      <c r="F3848" s="1">
        <f t="shared" si="126"/>
        <v>13.84</v>
      </c>
      <c r="G3848">
        <f t="shared" si="125"/>
        <v>10.379999999999999</v>
      </c>
      <c r="H3848" s="1">
        <f t="shared" si="125"/>
        <v>7.7849999999999993</v>
      </c>
    </row>
    <row r="3849" spans="2:8" x14ac:dyDescent="0.3">
      <c r="B3849" t="s">
        <v>7682</v>
      </c>
      <c r="C3849" t="s">
        <v>7683</v>
      </c>
      <c r="D3849">
        <v>1</v>
      </c>
      <c r="E3849" s="1">
        <v>14.19</v>
      </c>
      <c r="F3849" s="1">
        <f t="shared" si="126"/>
        <v>14.19</v>
      </c>
      <c r="G3849">
        <f t="shared" si="125"/>
        <v>10.6425</v>
      </c>
      <c r="H3849" s="1">
        <f t="shared" si="125"/>
        <v>7.9818750000000005</v>
      </c>
    </row>
    <row r="3850" spans="2:8" x14ac:dyDescent="0.3">
      <c r="B3850" t="s">
        <v>7684</v>
      </c>
      <c r="C3850" t="s">
        <v>7685</v>
      </c>
      <c r="D3850">
        <v>3</v>
      </c>
      <c r="E3850" s="1">
        <v>14.19</v>
      </c>
      <c r="F3850" s="1">
        <f t="shared" si="126"/>
        <v>42.57</v>
      </c>
      <c r="G3850">
        <f t="shared" si="125"/>
        <v>31.927500000000002</v>
      </c>
      <c r="H3850" s="1">
        <f t="shared" si="125"/>
        <v>23.945625</v>
      </c>
    </row>
    <row r="3851" spans="2:8" x14ac:dyDescent="0.3">
      <c r="B3851" t="s">
        <v>7686</v>
      </c>
      <c r="C3851" t="s">
        <v>7687</v>
      </c>
      <c r="D3851">
        <v>3</v>
      </c>
      <c r="E3851" s="1">
        <v>14.19</v>
      </c>
      <c r="F3851" s="1">
        <f t="shared" si="126"/>
        <v>42.57</v>
      </c>
      <c r="G3851">
        <f t="shared" si="125"/>
        <v>31.927500000000002</v>
      </c>
      <c r="H3851" s="1">
        <f t="shared" si="125"/>
        <v>23.945625</v>
      </c>
    </row>
    <row r="3852" spans="2:8" x14ac:dyDescent="0.3">
      <c r="B3852" t="s">
        <v>7688</v>
      </c>
      <c r="C3852" t="s">
        <v>7689</v>
      </c>
      <c r="D3852">
        <v>5</v>
      </c>
      <c r="E3852" s="1">
        <v>14.19</v>
      </c>
      <c r="F3852" s="1">
        <f t="shared" si="126"/>
        <v>70.95</v>
      </c>
      <c r="G3852">
        <f t="shared" si="125"/>
        <v>53.212500000000006</v>
      </c>
      <c r="H3852" s="1">
        <f t="shared" si="125"/>
        <v>39.909375000000004</v>
      </c>
    </row>
    <row r="3853" spans="2:8" x14ac:dyDescent="0.3">
      <c r="B3853" t="s">
        <v>7690</v>
      </c>
      <c r="C3853" t="s">
        <v>7691</v>
      </c>
      <c r="D3853">
        <v>1</v>
      </c>
      <c r="E3853" s="1">
        <v>21.1</v>
      </c>
      <c r="F3853" s="1">
        <f t="shared" si="126"/>
        <v>21.1</v>
      </c>
      <c r="G3853">
        <f t="shared" si="125"/>
        <v>15.825000000000001</v>
      </c>
      <c r="H3853" s="1">
        <f t="shared" si="125"/>
        <v>11.86875</v>
      </c>
    </row>
    <row r="3854" spans="2:8" x14ac:dyDescent="0.3">
      <c r="B3854" t="s">
        <v>7692</v>
      </c>
      <c r="C3854" t="s">
        <v>7693</v>
      </c>
      <c r="D3854">
        <v>2</v>
      </c>
      <c r="E3854" s="1">
        <v>59.86</v>
      </c>
      <c r="F3854" s="1">
        <f t="shared" si="126"/>
        <v>119.72</v>
      </c>
      <c r="G3854">
        <f t="shared" si="125"/>
        <v>89.789999999999992</v>
      </c>
      <c r="H3854" s="1">
        <f t="shared" si="125"/>
        <v>67.342500000000001</v>
      </c>
    </row>
    <row r="3855" spans="2:8" x14ac:dyDescent="0.3">
      <c r="B3855" t="s">
        <v>7694</v>
      </c>
      <c r="C3855" t="s">
        <v>7695</v>
      </c>
      <c r="D3855">
        <v>1</v>
      </c>
      <c r="E3855" s="1">
        <v>26.99</v>
      </c>
      <c r="F3855" s="1">
        <f t="shared" si="126"/>
        <v>26.99</v>
      </c>
      <c r="G3855">
        <f t="shared" si="125"/>
        <v>20.2425</v>
      </c>
      <c r="H3855" s="1">
        <f t="shared" si="125"/>
        <v>15.181875</v>
      </c>
    </row>
    <row r="3856" spans="2:8" x14ac:dyDescent="0.3">
      <c r="B3856" t="s">
        <v>7696</v>
      </c>
      <c r="C3856" t="s">
        <v>7697</v>
      </c>
      <c r="D3856">
        <v>1</v>
      </c>
      <c r="E3856" s="1">
        <v>26.99</v>
      </c>
      <c r="F3856" s="1">
        <f t="shared" si="126"/>
        <v>26.99</v>
      </c>
      <c r="G3856">
        <f t="shared" si="125"/>
        <v>20.2425</v>
      </c>
      <c r="H3856" s="1">
        <f t="shared" si="125"/>
        <v>15.181875</v>
      </c>
    </row>
    <row r="3857" spans="2:8" x14ac:dyDescent="0.3">
      <c r="B3857" t="s">
        <v>7698</v>
      </c>
      <c r="C3857" t="s">
        <v>7699</v>
      </c>
      <c r="D3857">
        <v>2</v>
      </c>
      <c r="E3857" s="1">
        <v>26.99</v>
      </c>
      <c r="F3857" s="1">
        <f t="shared" si="126"/>
        <v>53.98</v>
      </c>
      <c r="G3857">
        <f t="shared" si="125"/>
        <v>40.484999999999999</v>
      </c>
      <c r="H3857" s="1">
        <f t="shared" si="125"/>
        <v>30.36375</v>
      </c>
    </row>
    <row r="3858" spans="2:8" x14ac:dyDescent="0.3">
      <c r="B3858" t="s">
        <v>7700</v>
      </c>
      <c r="C3858" t="s">
        <v>7701</v>
      </c>
      <c r="D3858">
        <v>5</v>
      </c>
      <c r="E3858" s="1">
        <v>26.99</v>
      </c>
      <c r="F3858" s="1">
        <f t="shared" si="126"/>
        <v>134.94999999999999</v>
      </c>
      <c r="G3858">
        <f t="shared" si="125"/>
        <v>101.21249999999999</v>
      </c>
      <c r="H3858" s="1">
        <f t="shared" si="125"/>
        <v>75.909374999999997</v>
      </c>
    </row>
    <row r="3859" spans="2:8" x14ac:dyDescent="0.3">
      <c r="B3859" t="s">
        <v>7702</v>
      </c>
      <c r="C3859" t="s">
        <v>7703</v>
      </c>
      <c r="D3859">
        <v>1</v>
      </c>
      <c r="E3859" s="1">
        <v>114.99</v>
      </c>
      <c r="F3859" s="1">
        <f t="shared" si="126"/>
        <v>114.99</v>
      </c>
      <c r="G3859">
        <f t="shared" si="125"/>
        <v>86.242499999999993</v>
      </c>
      <c r="H3859" s="1">
        <f t="shared" si="125"/>
        <v>64.681874999999991</v>
      </c>
    </row>
    <row r="3860" spans="2:8" x14ac:dyDescent="0.3">
      <c r="B3860" t="s">
        <v>7704</v>
      </c>
      <c r="C3860" t="s">
        <v>7705</v>
      </c>
      <c r="D3860">
        <v>4</v>
      </c>
      <c r="E3860" s="1">
        <v>26.99</v>
      </c>
      <c r="F3860" s="1">
        <f t="shared" si="126"/>
        <v>107.96</v>
      </c>
      <c r="G3860">
        <f t="shared" si="125"/>
        <v>80.97</v>
      </c>
      <c r="H3860" s="1">
        <f t="shared" si="125"/>
        <v>60.727499999999999</v>
      </c>
    </row>
    <row r="3861" spans="2:8" x14ac:dyDescent="0.3">
      <c r="B3861" t="s">
        <v>7706</v>
      </c>
      <c r="C3861" t="s">
        <v>7707</v>
      </c>
      <c r="D3861">
        <v>6</v>
      </c>
      <c r="E3861" s="1">
        <v>9.7899999999999991</v>
      </c>
      <c r="F3861" s="1">
        <f t="shared" si="126"/>
        <v>58.739999999999995</v>
      </c>
      <c r="G3861">
        <f t="shared" si="125"/>
        <v>44.054999999999993</v>
      </c>
      <c r="H3861" s="1">
        <f t="shared" si="125"/>
        <v>33.041249999999991</v>
      </c>
    </row>
    <row r="3862" spans="2:8" x14ac:dyDescent="0.3">
      <c r="B3862" t="s">
        <v>7708</v>
      </c>
      <c r="C3862" t="s">
        <v>7709</v>
      </c>
      <c r="D3862">
        <v>2</v>
      </c>
      <c r="E3862" s="1">
        <v>9.7899999999999991</v>
      </c>
      <c r="F3862" s="1">
        <f t="shared" si="126"/>
        <v>19.579999999999998</v>
      </c>
      <c r="G3862">
        <f t="shared" si="125"/>
        <v>14.684999999999999</v>
      </c>
      <c r="H3862" s="1">
        <f t="shared" si="125"/>
        <v>11.013749999999998</v>
      </c>
    </row>
    <row r="3863" spans="2:8" x14ac:dyDescent="0.3">
      <c r="B3863" t="s">
        <v>7710</v>
      </c>
      <c r="C3863" t="s">
        <v>7711</v>
      </c>
      <c r="D3863">
        <v>2</v>
      </c>
      <c r="E3863" s="1">
        <v>9.7899999999999991</v>
      </c>
      <c r="F3863" s="1">
        <f t="shared" si="126"/>
        <v>19.579999999999998</v>
      </c>
      <c r="G3863">
        <f t="shared" si="125"/>
        <v>14.684999999999999</v>
      </c>
      <c r="H3863" s="1">
        <f t="shared" si="125"/>
        <v>11.013749999999998</v>
      </c>
    </row>
    <row r="3864" spans="2:8" x14ac:dyDescent="0.3">
      <c r="B3864" t="s">
        <v>7712</v>
      </c>
      <c r="C3864" t="s">
        <v>7713</v>
      </c>
      <c r="D3864">
        <v>3</v>
      </c>
      <c r="E3864" s="1">
        <v>45.36</v>
      </c>
      <c r="F3864" s="1">
        <f t="shared" si="126"/>
        <v>136.07999999999998</v>
      </c>
      <c r="G3864">
        <f t="shared" si="125"/>
        <v>102.05999999999999</v>
      </c>
      <c r="H3864" s="1">
        <f t="shared" si="125"/>
        <v>76.544999999999987</v>
      </c>
    </row>
    <row r="3865" spans="2:8" x14ac:dyDescent="0.3">
      <c r="B3865" t="s">
        <v>7714</v>
      </c>
      <c r="C3865" t="s">
        <v>7715</v>
      </c>
      <c r="D3865">
        <v>2</v>
      </c>
      <c r="E3865" s="1">
        <v>25.61</v>
      </c>
      <c r="F3865" s="1">
        <f t="shared" si="126"/>
        <v>51.22</v>
      </c>
      <c r="G3865">
        <f t="shared" si="125"/>
        <v>38.414999999999999</v>
      </c>
      <c r="H3865" s="1">
        <f t="shared" si="125"/>
        <v>28.811250000000001</v>
      </c>
    </row>
    <row r="3866" spans="2:8" x14ac:dyDescent="0.3">
      <c r="B3866" t="s">
        <v>7716</v>
      </c>
      <c r="C3866" t="s">
        <v>7717</v>
      </c>
      <c r="D3866">
        <v>1</v>
      </c>
      <c r="E3866" s="1">
        <v>53.01</v>
      </c>
      <c r="F3866" s="1">
        <f t="shared" si="126"/>
        <v>53.01</v>
      </c>
      <c r="G3866">
        <f t="shared" si="125"/>
        <v>39.7575</v>
      </c>
      <c r="H3866" s="1">
        <f t="shared" si="125"/>
        <v>29.818125000000002</v>
      </c>
    </row>
    <row r="3867" spans="2:8" x14ac:dyDescent="0.3">
      <c r="B3867" t="s">
        <v>7718</v>
      </c>
      <c r="C3867" t="s">
        <v>7719</v>
      </c>
      <c r="D3867">
        <v>4</v>
      </c>
      <c r="E3867" s="1">
        <v>36.72</v>
      </c>
      <c r="F3867" s="1">
        <f t="shared" si="126"/>
        <v>146.88</v>
      </c>
      <c r="G3867">
        <f t="shared" si="125"/>
        <v>110.16</v>
      </c>
      <c r="H3867" s="1">
        <f t="shared" si="125"/>
        <v>82.62</v>
      </c>
    </row>
    <row r="3868" spans="2:8" x14ac:dyDescent="0.3">
      <c r="B3868" t="s">
        <v>7720</v>
      </c>
      <c r="C3868" t="s">
        <v>7721</v>
      </c>
      <c r="D3868">
        <v>4</v>
      </c>
      <c r="E3868" s="1">
        <v>6.5</v>
      </c>
      <c r="F3868" s="1">
        <f t="shared" si="126"/>
        <v>26</v>
      </c>
      <c r="G3868">
        <f t="shared" si="125"/>
        <v>19.5</v>
      </c>
      <c r="H3868" s="1">
        <f t="shared" si="125"/>
        <v>14.625</v>
      </c>
    </row>
    <row r="3869" spans="2:8" x14ac:dyDescent="0.3">
      <c r="B3869" t="s">
        <v>7722</v>
      </c>
      <c r="C3869" t="s">
        <v>7723</v>
      </c>
      <c r="D3869">
        <v>2</v>
      </c>
      <c r="E3869" s="1">
        <v>6</v>
      </c>
      <c r="F3869" s="1">
        <f t="shared" si="126"/>
        <v>12</v>
      </c>
      <c r="G3869">
        <f t="shared" si="125"/>
        <v>9</v>
      </c>
      <c r="H3869" s="1">
        <f t="shared" si="125"/>
        <v>6.75</v>
      </c>
    </row>
    <row r="3870" spans="2:8" x14ac:dyDescent="0.3">
      <c r="B3870" t="s">
        <v>7724</v>
      </c>
      <c r="C3870" t="s">
        <v>7725</v>
      </c>
      <c r="D3870">
        <v>10</v>
      </c>
      <c r="E3870" s="1">
        <v>5.64</v>
      </c>
      <c r="F3870" s="1">
        <f t="shared" si="126"/>
        <v>56.4</v>
      </c>
      <c r="G3870">
        <f t="shared" si="125"/>
        <v>42.3</v>
      </c>
      <c r="H3870" s="1">
        <f t="shared" si="125"/>
        <v>31.724999999999998</v>
      </c>
    </row>
    <row r="3871" spans="2:8" x14ac:dyDescent="0.3">
      <c r="B3871" t="s">
        <v>7726</v>
      </c>
      <c r="C3871" t="s">
        <v>7727</v>
      </c>
      <c r="D3871">
        <v>32</v>
      </c>
      <c r="E3871" s="1">
        <v>6.11</v>
      </c>
      <c r="F3871" s="1">
        <f t="shared" si="126"/>
        <v>195.52</v>
      </c>
      <c r="G3871">
        <f t="shared" si="125"/>
        <v>146.64000000000001</v>
      </c>
      <c r="H3871" s="1">
        <f t="shared" si="125"/>
        <v>109.98000000000002</v>
      </c>
    </row>
    <row r="3872" spans="2:8" x14ac:dyDescent="0.3">
      <c r="B3872" t="s">
        <v>7728</v>
      </c>
      <c r="C3872" t="s">
        <v>7729</v>
      </c>
      <c r="D3872">
        <v>15</v>
      </c>
      <c r="E3872" s="1">
        <v>6.43</v>
      </c>
      <c r="F3872" s="1">
        <f t="shared" si="126"/>
        <v>96.449999999999989</v>
      </c>
      <c r="G3872">
        <f t="shared" si="125"/>
        <v>72.337499999999991</v>
      </c>
      <c r="H3872" s="1">
        <f t="shared" si="125"/>
        <v>54.253124999999997</v>
      </c>
    </row>
    <row r="3873" spans="2:8" x14ac:dyDescent="0.3">
      <c r="B3873" t="s">
        <v>7730</v>
      </c>
      <c r="C3873" t="s">
        <v>7731</v>
      </c>
      <c r="D3873">
        <v>12</v>
      </c>
      <c r="E3873" s="1">
        <v>0.75</v>
      </c>
      <c r="F3873" s="1">
        <f t="shared" si="126"/>
        <v>9</v>
      </c>
      <c r="G3873">
        <f t="shared" si="125"/>
        <v>6.75</v>
      </c>
      <c r="H3873" s="1">
        <f t="shared" si="125"/>
        <v>5.0625</v>
      </c>
    </row>
    <row r="3874" spans="2:8" x14ac:dyDescent="0.3">
      <c r="B3874" t="s">
        <v>7732</v>
      </c>
      <c r="C3874" t="s">
        <v>7733</v>
      </c>
      <c r="D3874">
        <v>6</v>
      </c>
      <c r="E3874" s="1">
        <v>1.45</v>
      </c>
      <c r="F3874" s="1">
        <f t="shared" si="126"/>
        <v>8.6999999999999993</v>
      </c>
      <c r="G3874">
        <f t="shared" si="125"/>
        <v>6.5249999999999995</v>
      </c>
      <c r="H3874" s="1">
        <f t="shared" si="125"/>
        <v>4.8937499999999998</v>
      </c>
    </row>
    <row r="3875" spans="2:8" x14ac:dyDescent="0.3">
      <c r="B3875" t="s">
        <v>7734</v>
      </c>
      <c r="C3875" t="s">
        <v>7735</v>
      </c>
      <c r="D3875">
        <v>2</v>
      </c>
      <c r="E3875" s="1">
        <v>43.2</v>
      </c>
      <c r="F3875" s="1">
        <f t="shared" si="126"/>
        <v>86.4</v>
      </c>
      <c r="G3875">
        <f t="shared" si="125"/>
        <v>64.800000000000011</v>
      </c>
      <c r="H3875" s="1">
        <f t="shared" si="125"/>
        <v>48.600000000000009</v>
      </c>
    </row>
    <row r="3876" spans="2:8" x14ac:dyDescent="0.3">
      <c r="B3876" t="s">
        <v>7736</v>
      </c>
      <c r="C3876" t="s">
        <v>7737</v>
      </c>
      <c r="D3876">
        <v>2</v>
      </c>
      <c r="E3876" s="1">
        <v>43.2</v>
      </c>
      <c r="F3876" s="1">
        <f t="shared" si="126"/>
        <v>86.4</v>
      </c>
      <c r="G3876">
        <f t="shared" si="125"/>
        <v>64.800000000000011</v>
      </c>
      <c r="H3876" s="1">
        <f t="shared" si="125"/>
        <v>48.600000000000009</v>
      </c>
    </row>
    <row r="3877" spans="2:8" x14ac:dyDescent="0.3">
      <c r="B3877" t="s">
        <v>7738</v>
      </c>
      <c r="C3877" t="s">
        <v>7739</v>
      </c>
      <c r="D3877">
        <v>16</v>
      </c>
      <c r="E3877" s="1">
        <v>48.96</v>
      </c>
      <c r="F3877" s="1">
        <f t="shared" si="126"/>
        <v>783.36</v>
      </c>
      <c r="G3877">
        <f t="shared" si="125"/>
        <v>587.52</v>
      </c>
      <c r="H3877" s="1">
        <f t="shared" si="125"/>
        <v>440.64</v>
      </c>
    </row>
    <row r="3878" spans="2:8" x14ac:dyDescent="0.3">
      <c r="B3878" t="s">
        <v>7740</v>
      </c>
      <c r="C3878" t="s">
        <v>7741</v>
      </c>
      <c r="D3878">
        <v>3</v>
      </c>
      <c r="E3878" s="1">
        <v>60.91</v>
      </c>
      <c r="F3878" s="1">
        <f t="shared" si="126"/>
        <v>182.73</v>
      </c>
      <c r="G3878">
        <f t="shared" si="125"/>
        <v>137.04749999999999</v>
      </c>
      <c r="H3878" s="1">
        <f t="shared" si="125"/>
        <v>102.78562499999998</v>
      </c>
    </row>
    <row r="3879" spans="2:8" x14ac:dyDescent="0.3">
      <c r="B3879" t="s">
        <v>7742</v>
      </c>
      <c r="C3879" t="s">
        <v>7743</v>
      </c>
      <c r="D3879">
        <v>6</v>
      </c>
      <c r="E3879" s="1">
        <v>16.25</v>
      </c>
      <c r="F3879" s="1">
        <f t="shared" si="126"/>
        <v>97.5</v>
      </c>
      <c r="G3879">
        <f t="shared" si="125"/>
        <v>73.125</v>
      </c>
      <c r="H3879" s="1">
        <f t="shared" si="125"/>
        <v>54.84375</v>
      </c>
    </row>
    <row r="3880" spans="2:8" x14ac:dyDescent="0.3">
      <c r="B3880" t="s">
        <v>7744</v>
      </c>
      <c r="C3880" t="s">
        <v>7745</v>
      </c>
      <c r="D3880">
        <v>1</v>
      </c>
      <c r="E3880" s="1">
        <v>1.59</v>
      </c>
      <c r="F3880" s="1">
        <f t="shared" si="126"/>
        <v>1.59</v>
      </c>
      <c r="G3880">
        <f t="shared" si="125"/>
        <v>1.1925000000000001</v>
      </c>
      <c r="H3880" s="1">
        <f t="shared" si="125"/>
        <v>0.89437500000000014</v>
      </c>
    </row>
    <row r="3881" spans="2:8" x14ac:dyDescent="0.3">
      <c r="B3881" t="s">
        <v>7746</v>
      </c>
      <c r="C3881" t="s">
        <v>7747</v>
      </c>
      <c r="D3881">
        <v>4</v>
      </c>
      <c r="E3881" s="1">
        <v>9.6</v>
      </c>
      <c r="F3881" s="1">
        <f t="shared" si="126"/>
        <v>38.4</v>
      </c>
      <c r="G3881">
        <f t="shared" si="125"/>
        <v>28.799999999999997</v>
      </c>
      <c r="H3881" s="1">
        <f t="shared" si="125"/>
        <v>21.599999999999998</v>
      </c>
    </row>
    <row r="3882" spans="2:8" x14ac:dyDescent="0.3">
      <c r="B3882" t="s">
        <v>7748</v>
      </c>
      <c r="C3882" t="s">
        <v>7749</v>
      </c>
      <c r="D3882">
        <v>1</v>
      </c>
      <c r="E3882" s="1">
        <v>9.6</v>
      </c>
      <c r="F3882" s="1">
        <f t="shared" si="126"/>
        <v>9.6</v>
      </c>
      <c r="G3882">
        <f t="shared" si="125"/>
        <v>7.1999999999999993</v>
      </c>
      <c r="H3882" s="1">
        <f t="shared" si="125"/>
        <v>5.3999999999999995</v>
      </c>
    </row>
    <row r="3883" spans="2:8" x14ac:dyDescent="0.3">
      <c r="B3883" t="s">
        <v>7750</v>
      </c>
      <c r="C3883" t="s">
        <v>7751</v>
      </c>
      <c r="D3883">
        <v>178</v>
      </c>
      <c r="E3883" s="1">
        <v>1.87</v>
      </c>
      <c r="F3883" s="1">
        <f t="shared" si="126"/>
        <v>332.86</v>
      </c>
      <c r="G3883">
        <f t="shared" si="125"/>
        <v>249.64500000000001</v>
      </c>
      <c r="H3883" s="1">
        <f t="shared" si="125"/>
        <v>187.23375000000001</v>
      </c>
    </row>
    <row r="3884" spans="2:8" x14ac:dyDescent="0.3">
      <c r="B3884" t="s">
        <v>7752</v>
      </c>
      <c r="C3884" t="s">
        <v>7753</v>
      </c>
      <c r="D3884">
        <v>60</v>
      </c>
      <c r="E3884" s="1">
        <v>1.1200000000000001</v>
      </c>
      <c r="F3884" s="1">
        <f t="shared" si="126"/>
        <v>67.2</v>
      </c>
      <c r="G3884">
        <f t="shared" si="125"/>
        <v>50.400000000000006</v>
      </c>
      <c r="H3884" s="1">
        <f t="shared" si="125"/>
        <v>37.800000000000004</v>
      </c>
    </row>
    <row r="3885" spans="2:8" x14ac:dyDescent="0.3">
      <c r="B3885" t="s">
        <v>7754</v>
      </c>
      <c r="C3885" t="s">
        <v>7755</v>
      </c>
      <c r="D3885">
        <v>26</v>
      </c>
      <c r="E3885" s="1">
        <v>0.9</v>
      </c>
      <c r="F3885" s="1">
        <f t="shared" si="126"/>
        <v>23.400000000000002</v>
      </c>
      <c r="G3885">
        <f t="shared" si="125"/>
        <v>17.55</v>
      </c>
      <c r="H3885" s="1">
        <f t="shared" si="125"/>
        <v>13.162500000000001</v>
      </c>
    </row>
    <row r="3886" spans="2:8" x14ac:dyDescent="0.3">
      <c r="B3886" t="s">
        <v>7756</v>
      </c>
      <c r="C3886" t="s">
        <v>7757</v>
      </c>
      <c r="D3886">
        <v>268</v>
      </c>
      <c r="E3886" s="1">
        <v>0.62</v>
      </c>
      <c r="F3886" s="1">
        <f t="shared" si="126"/>
        <v>166.16</v>
      </c>
      <c r="G3886">
        <f t="shared" si="125"/>
        <v>124.62</v>
      </c>
      <c r="H3886" s="1">
        <f t="shared" si="125"/>
        <v>93.465000000000003</v>
      </c>
    </row>
    <row r="3887" spans="2:8" x14ac:dyDescent="0.3">
      <c r="B3887" t="s">
        <v>7758</v>
      </c>
      <c r="C3887" t="s">
        <v>7759</v>
      </c>
      <c r="D3887">
        <v>50</v>
      </c>
      <c r="E3887" s="1">
        <v>1.22</v>
      </c>
      <c r="F3887" s="1">
        <f t="shared" si="126"/>
        <v>61</v>
      </c>
      <c r="G3887">
        <f t="shared" si="125"/>
        <v>45.75</v>
      </c>
      <c r="H3887" s="1">
        <f t="shared" si="125"/>
        <v>34.3125</v>
      </c>
    </row>
    <row r="3888" spans="2:8" x14ac:dyDescent="0.3">
      <c r="B3888" t="s">
        <v>7760</v>
      </c>
      <c r="C3888" t="s">
        <v>7761</v>
      </c>
      <c r="D3888">
        <v>81</v>
      </c>
      <c r="E3888" s="1">
        <v>1.22</v>
      </c>
      <c r="F3888" s="1">
        <f t="shared" si="126"/>
        <v>98.82</v>
      </c>
      <c r="G3888">
        <f t="shared" si="125"/>
        <v>74.114999999999995</v>
      </c>
      <c r="H3888" s="1">
        <f t="shared" si="125"/>
        <v>55.586249999999993</v>
      </c>
    </row>
    <row r="3889" spans="2:8" x14ac:dyDescent="0.3">
      <c r="B3889" t="s">
        <v>7762</v>
      </c>
      <c r="C3889" t="s">
        <v>7763</v>
      </c>
      <c r="D3889">
        <v>1</v>
      </c>
      <c r="E3889" s="1">
        <v>5</v>
      </c>
      <c r="F3889" s="1">
        <f t="shared" si="126"/>
        <v>5</v>
      </c>
      <c r="G3889">
        <f t="shared" si="125"/>
        <v>3.75</v>
      </c>
      <c r="H3889" s="1">
        <f t="shared" si="125"/>
        <v>2.8125</v>
      </c>
    </row>
    <row r="3890" spans="2:8" x14ac:dyDescent="0.3">
      <c r="B3890" t="s">
        <v>7764</v>
      </c>
      <c r="C3890" t="s">
        <v>7765</v>
      </c>
      <c r="D3890">
        <v>6</v>
      </c>
      <c r="E3890" s="1">
        <v>6.89</v>
      </c>
      <c r="F3890" s="1">
        <f t="shared" si="126"/>
        <v>41.339999999999996</v>
      </c>
      <c r="G3890">
        <f t="shared" si="125"/>
        <v>31.004999999999995</v>
      </c>
      <c r="H3890" s="1">
        <f t="shared" si="125"/>
        <v>23.253749999999997</v>
      </c>
    </row>
    <row r="3891" spans="2:8" x14ac:dyDescent="0.3">
      <c r="B3891" t="s">
        <v>7766</v>
      </c>
      <c r="C3891" t="s">
        <v>7767</v>
      </c>
      <c r="D3891">
        <v>2</v>
      </c>
      <c r="E3891" s="1">
        <v>10.38</v>
      </c>
      <c r="F3891" s="1">
        <f t="shared" si="126"/>
        <v>20.76</v>
      </c>
      <c r="G3891">
        <f t="shared" si="125"/>
        <v>15.57</v>
      </c>
      <c r="H3891" s="1">
        <f t="shared" si="125"/>
        <v>11.6775</v>
      </c>
    </row>
    <row r="3892" spans="2:8" x14ac:dyDescent="0.3">
      <c r="B3892" t="s">
        <v>7768</v>
      </c>
      <c r="C3892" t="s">
        <v>7769</v>
      </c>
      <c r="D3892">
        <v>9</v>
      </c>
      <c r="E3892" s="1">
        <v>5.57</v>
      </c>
      <c r="F3892" s="1">
        <f t="shared" si="126"/>
        <v>50.13</v>
      </c>
      <c r="G3892">
        <f t="shared" si="125"/>
        <v>37.597500000000004</v>
      </c>
      <c r="H3892" s="1">
        <f t="shared" si="125"/>
        <v>28.198125000000005</v>
      </c>
    </row>
    <row r="3893" spans="2:8" x14ac:dyDescent="0.3">
      <c r="B3893" t="s">
        <v>7770</v>
      </c>
      <c r="C3893" t="s">
        <v>7771</v>
      </c>
      <c r="D3893">
        <v>2</v>
      </c>
      <c r="E3893" s="1">
        <v>7.12</v>
      </c>
      <c r="F3893" s="1">
        <f t="shared" si="126"/>
        <v>14.24</v>
      </c>
      <c r="G3893">
        <f t="shared" si="125"/>
        <v>10.68</v>
      </c>
      <c r="H3893" s="1">
        <f t="shared" si="125"/>
        <v>8.01</v>
      </c>
    </row>
    <row r="3894" spans="2:8" x14ac:dyDescent="0.3">
      <c r="B3894" t="s">
        <v>7772</v>
      </c>
      <c r="C3894" t="s">
        <v>7773</v>
      </c>
      <c r="D3894">
        <v>6</v>
      </c>
      <c r="E3894" s="1">
        <v>5.97</v>
      </c>
      <c r="F3894" s="1">
        <f t="shared" si="126"/>
        <v>35.82</v>
      </c>
      <c r="G3894">
        <f t="shared" si="125"/>
        <v>26.865000000000002</v>
      </c>
      <c r="H3894" s="1">
        <f t="shared" si="125"/>
        <v>20.14875</v>
      </c>
    </row>
    <row r="3895" spans="2:8" x14ac:dyDescent="0.3">
      <c r="B3895" t="s">
        <v>7774</v>
      </c>
      <c r="C3895" t="s">
        <v>7775</v>
      </c>
      <c r="D3895">
        <v>19</v>
      </c>
      <c r="E3895" s="1">
        <v>5.6</v>
      </c>
      <c r="F3895" s="1">
        <f t="shared" si="126"/>
        <v>106.39999999999999</v>
      </c>
      <c r="G3895">
        <f t="shared" si="125"/>
        <v>79.8</v>
      </c>
      <c r="H3895" s="1">
        <f t="shared" si="125"/>
        <v>59.849999999999994</v>
      </c>
    </row>
    <row r="3896" spans="2:8" x14ac:dyDescent="0.3">
      <c r="B3896" t="s">
        <v>7776</v>
      </c>
      <c r="C3896" t="s">
        <v>7777</v>
      </c>
      <c r="D3896">
        <v>6</v>
      </c>
      <c r="E3896" s="1">
        <v>3.61</v>
      </c>
      <c r="F3896" s="1">
        <f t="shared" si="126"/>
        <v>21.66</v>
      </c>
      <c r="G3896">
        <f t="shared" si="125"/>
        <v>16.245000000000001</v>
      </c>
      <c r="H3896" s="1">
        <f t="shared" si="125"/>
        <v>12.18375</v>
      </c>
    </row>
    <row r="3897" spans="2:8" x14ac:dyDescent="0.3">
      <c r="B3897" t="s">
        <v>7778</v>
      </c>
      <c r="C3897" t="s">
        <v>7779</v>
      </c>
      <c r="D3897">
        <v>2</v>
      </c>
      <c r="E3897" s="1">
        <v>3.12</v>
      </c>
      <c r="F3897" s="1">
        <f t="shared" si="126"/>
        <v>6.24</v>
      </c>
      <c r="G3897">
        <f t="shared" si="125"/>
        <v>4.68</v>
      </c>
      <c r="H3897" s="1">
        <f t="shared" si="125"/>
        <v>3.51</v>
      </c>
    </row>
    <row r="3898" spans="2:8" x14ac:dyDescent="0.3">
      <c r="B3898" t="s">
        <v>7780</v>
      </c>
      <c r="C3898" t="s">
        <v>7781</v>
      </c>
      <c r="D3898">
        <v>8</v>
      </c>
      <c r="E3898" s="1">
        <v>1.41</v>
      </c>
      <c r="F3898" s="1">
        <f t="shared" si="126"/>
        <v>11.28</v>
      </c>
      <c r="G3898">
        <f t="shared" si="125"/>
        <v>8.4599999999999991</v>
      </c>
      <c r="H3898" s="1">
        <f t="shared" si="125"/>
        <v>6.3449999999999989</v>
      </c>
    </row>
    <row r="3899" spans="2:8" x14ac:dyDescent="0.3">
      <c r="B3899" t="s">
        <v>7782</v>
      </c>
      <c r="C3899" t="s">
        <v>7783</v>
      </c>
      <c r="D3899">
        <v>2</v>
      </c>
      <c r="E3899" s="1">
        <v>2.09</v>
      </c>
      <c r="F3899" s="1">
        <f t="shared" si="126"/>
        <v>4.18</v>
      </c>
      <c r="G3899">
        <f t="shared" si="125"/>
        <v>3.1349999999999998</v>
      </c>
      <c r="H3899" s="1">
        <f t="shared" si="125"/>
        <v>2.3512499999999998</v>
      </c>
    </row>
    <row r="3900" spans="2:8" x14ac:dyDescent="0.3">
      <c r="B3900" t="s">
        <v>7784</v>
      </c>
      <c r="C3900" t="s">
        <v>7785</v>
      </c>
      <c r="D3900">
        <v>3</v>
      </c>
      <c r="E3900" s="1">
        <v>6.67</v>
      </c>
      <c r="F3900" s="1">
        <f t="shared" si="126"/>
        <v>20.009999999999998</v>
      </c>
      <c r="G3900">
        <f t="shared" si="125"/>
        <v>15.007499999999999</v>
      </c>
      <c r="H3900" s="1">
        <f t="shared" si="125"/>
        <v>11.255624999999998</v>
      </c>
    </row>
    <row r="3901" spans="2:8" x14ac:dyDescent="0.3">
      <c r="B3901" t="s">
        <v>7786</v>
      </c>
      <c r="C3901" t="s">
        <v>7787</v>
      </c>
      <c r="D3901">
        <v>6</v>
      </c>
      <c r="E3901" s="1">
        <v>9.2200000000000006</v>
      </c>
      <c r="F3901" s="1">
        <f t="shared" si="126"/>
        <v>55.320000000000007</v>
      </c>
      <c r="G3901">
        <f t="shared" si="125"/>
        <v>41.490000000000009</v>
      </c>
      <c r="H3901" s="1">
        <f t="shared" si="125"/>
        <v>31.117500000000007</v>
      </c>
    </row>
    <row r="3902" spans="2:8" x14ac:dyDescent="0.3">
      <c r="B3902" t="s">
        <v>7788</v>
      </c>
      <c r="C3902" t="s">
        <v>7789</v>
      </c>
      <c r="D3902">
        <v>2</v>
      </c>
      <c r="E3902" s="1">
        <v>6.29</v>
      </c>
      <c r="F3902" s="1">
        <f t="shared" si="126"/>
        <v>12.58</v>
      </c>
      <c r="G3902">
        <f t="shared" si="125"/>
        <v>9.4350000000000005</v>
      </c>
      <c r="H3902" s="1">
        <f t="shared" si="125"/>
        <v>7.0762499999999999</v>
      </c>
    </row>
    <row r="3903" spans="2:8" x14ac:dyDescent="0.3">
      <c r="B3903" t="s">
        <v>7790</v>
      </c>
      <c r="C3903" t="s">
        <v>7791</v>
      </c>
      <c r="D3903">
        <v>5</v>
      </c>
      <c r="E3903" s="1">
        <v>5.87</v>
      </c>
      <c r="F3903" s="1">
        <f t="shared" si="126"/>
        <v>29.35</v>
      </c>
      <c r="G3903">
        <f t="shared" si="125"/>
        <v>22.012500000000003</v>
      </c>
      <c r="H3903" s="1">
        <f t="shared" si="125"/>
        <v>16.509375000000002</v>
      </c>
    </row>
    <row r="3904" spans="2:8" x14ac:dyDescent="0.3">
      <c r="B3904" t="s">
        <v>7792</v>
      </c>
      <c r="C3904" t="s">
        <v>7793</v>
      </c>
      <c r="D3904">
        <v>3</v>
      </c>
      <c r="E3904" s="1">
        <v>7.05</v>
      </c>
      <c r="F3904" s="1">
        <f t="shared" si="126"/>
        <v>21.15</v>
      </c>
      <c r="G3904">
        <f t="shared" si="125"/>
        <v>15.862499999999999</v>
      </c>
      <c r="H3904" s="1">
        <f t="shared" si="125"/>
        <v>11.896875</v>
      </c>
    </row>
    <row r="3905" spans="2:8" x14ac:dyDescent="0.3">
      <c r="B3905" t="s">
        <v>7794</v>
      </c>
      <c r="C3905" t="s">
        <v>7795</v>
      </c>
      <c r="D3905">
        <v>7</v>
      </c>
      <c r="E3905" s="1">
        <v>8.9700000000000006</v>
      </c>
      <c r="F3905" s="1">
        <f t="shared" si="126"/>
        <v>62.790000000000006</v>
      </c>
      <c r="G3905">
        <f t="shared" si="125"/>
        <v>47.092500000000001</v>
      </c>
      <c r="H3905" s="1">
        <f t="shared" si="125"/>
        <v>35.319375000000001</v>
      </c>
    </row>
    <row r="3906" spans="2:8" x14ac:dyDescent="0.3">
      <c r="B3906" t="s">
        <v>7796</v>
      </c>
      <c r="C3906" t="s">
        <v>7797</v>
      </c>
      <c r="D3906">
        <v>5</v>
      </c>
      <c r="E3906" s="1">
        <v>9.8000000000000007</v>
      </c>
      <c r="F3906" s="1">
        <f t="shared" si="126"/>
        <v>49</v>
      </c>
      <c r="G3906">
        <f t="shared" si="125"/>
        <v>36.75</v>
      </c>
      <c r="H3906" s="1">
        <f t="shared" si="125"/>
        <v>27.5625</v>
      </c>
    </row>
    <row r="3907" spans="2:8" x14ac:dyDescent="0.3">
      <c r="B3907" t="s">
        <v>7798</v>
      </c>
      <c r="C3907" t="s">
        <v>7799</v>
      </c>
      <c r="D3907">
        <v>6</v>
      </c>
      <c r="E3907" s="1">
        <v>12.02</v>
      </c>
      <c r="F3907" s="1">
        <f t="shared" si="126"/>
        <v>72.12</v>
      </c>
      <c r="G3907">
        <f t="shared" ref="G3907:H3970" si="127">F3907*0.75</f>
        <v>54.09</v>
      </c>
      <c r="H3907" s="1">
        <f t="shared" si="127"/>
        <v>40.567500000000003</v>
      </c>
    </row>
    <row r="3908" spans="2:8" x14ac:dyDescent="0.3">
      <c r="B3908" t="s">
        <v>7800</v>
      </c>
      <c r="C3908" t="s">
        <v>7801</v>
      </c>
      <c r="D3908">
        <v>2</v>
      </c>
      <c r="E3908" s="1">
        <v>3.96</v>
      </c>
      <c r="F3908" s="1">
        <f t="shared" si="126"/>
        <v>7.92</v>
      </c>
      <c r="G3908">
        <f t="shared" si="127"/>
        <v>5.9399999999999995</v>
      </c>
      <c r="H3908" s="1">
        <f t="shared" si="127"/>
        <v>4.4550000000000001</v>
      </c>
    </row>
    <row r="3909" spans="2:8" x14ac:dyDescent="0.3">
      <c r="B3909" t="s">
        <v>7802</v>
      </c>
      <c r="C3909" t="s">
        <v>7803</v>
      </c>
      <c r="D3909">
        <v>2</v>
      </c>
      <c r="E3909" s="1">
        <v>3.84</v>
      </c>
      <c r="F3909" s="1">
        <f t="shared" si="126"/>
        <v>7.68</v>
      </c>
      <c r="G3909">
        <f t="shared" si="127"/>
        <v>5.76</v>
      </c>
      <c r="H3909" s="1">
        <f t="shared" si="127"/>
        <v>4.32</v>
      </c>
    </row>
    <row r="3910" spans="2:8" x14ac:dyDescent="0.3">
      <c r="B3910" t="s">
        <v>7804</v>
      </c>
      <c r="C3910" t="s">
        <v>7805</v>
      </c>
      <c r="D3910">
        <v>8</v>
      </c>
      <c r="E3910" s="1">
        <v>2.79</v>
      </c>
      <c r="F3910" s="1">
        <f t="shared" ref="F3910:F3973" si="128">D3910*E3910</f>
        <v>22.32</v>
      </c>
      <c r="G3910">
        <f t="shared" si="127"/>
        <v>16.740000000000002</v>
      </c>
      <c r="H3910" s="1">
        <f t="shared" si="127"/>
        <v>12.555000000000001</v>
      </c>
    </row>
    <row r="3911" spans="2:8" x14ac:dyDescent="0.3">
      <c r="B3911" t="s">
        <v>7806</v>
      </c>
      <c r="C3911" t="s">
        <v>7807</v>
      </c>
      <c r="D3911">
        <v>6</v>
      </c>
      <c r="E3911" s="1">
        <v>2.93</v>
      </c>
      <c r="F3911" s="1">
        <f t="shared" si="128"/>
        <v>17.580000000000002</v>
      </c>
      <c r="G3911">
        <f t="shared" si="127"/>
        <v>13.185000000000002</v>
      </c>
      <c r="H3911" s="1">
        <f t="shared" si="127"/>
        <v>9.8887500000000017</v>
      </c>
    </row>
    <row r="3912" spans="2:8" x14ac:dyDescent="0.3">
      <c r="B3912" t="s">
        <v>7808</v>
      </c>
      <c r="C3912" t="s">
        <v>7809</v>
      </c>
      <c r="D3912">
        <v>4</v>
      </c>
      <c r="E3912" s="1">
        <v>3.4</v>
      </c>
      <c r="F3912" s="1">
        <f t="shared" si="128"/>
        <v>13.6</v>
      </c>
      <c r="G3912">
        <f t="shared" si="127"/>
        <v>10.199999999999999</v>
      </c>
      <c r="H3912" s="1">
        <f t="shared" si="127"/>
        <v>7.6499999999999995</v>
      </c>
    </row>
    <row r="3913" spans="2:8" x14ac:dyDescent="0.3">
      <c r="B3913" t="s">
        <v>7810</v>
      </c>
      <c r="C3913" t="s">
        <v>7811</v>
      </c>
      <c r="D3913">
        <v>3</v>
      </c>
      <c r="E3913" s="1">
        <v>4.0599999999999996</v>
      </c>
      <c r="F3913" s="1">
        <f t="shared" si="128"/>
        <v>12.18</v>
      </c>
      <c r="G3913">
        <f t="shared" si="127"/>
        <v>9.1349999999999998</v>
      </c>
      <c r="H3913" s="1">
        <f t="shared" si="127"/>
        <v>6.8512500000000003</v>
      </c>
    </row>
    <row r="3914" spans="2:8" x14ac:dyDescent="0.3">
      <c r="B3914" t="s">
        <v>7812</v>
      </c>
      <c r="C3914" t="s">
        <v>7813</v>
      </c>
      <c r="D3914">
        <v>1</v>
      </c>
      <c r="E3914" s="1">
        <v>16.36</v>
      </c>
      <c r="F3914" s="1">
        <f t="shared" si="128"/>
        <v>16.36</v>
      </c>
      <c r="G3914">
        <f t="shared" si="127"/>
        <v>12.27</v>
      </c>
      <c r="H3914" s="1">
        <f t="shared" si="127"/>
        <v>9.2025000000000006</v>
      </c>
    </row>
    <row r="3915" spans="2:8" x14ac:dyDescent="0.3">
      <c r="B3915" t="s">
        <v>7814</v>
      </c>
      <c r="C3915" t="s">
        <v>7815</v>
      </c>
      <c r="D3915">
        <v>1</v>
      </c>
      <c r="E3915" s="1">
        <v>11.97</v>
      </c>
      <c r="F3915" s="1">
        <f t="shared" si="128"/>
        <v>11.97</v>
      </c>
      <c r="G3915">
        <f t="shared" si="127"/>
        <v>8.9775000000000009</v>
      </c>
      <c r="H3915" s="1">
        <f t="shared" si="127"/>
        <v>6.7331250000000011</v>
      </c>
    </row>
    <row r="3916" spans="2:8" x14ac:dyDescent="0.3">
      <c r="B3916" t="s">
        <v>7816</v>
      </c>
      <c r="C3916" t="s">
        <v>7817</v>
      </c>
      <c r="D3916">
        <v>9</v>
      </c>
      <c r="E3916" s="1">
        <v>10.98</v>
      </c>
      <c r="F3916" s="1">
        <f t="shared" si="128"/>
        <v>98.820000000000007</v>
      </c>
      <c r="G3916">
        <f t="shared" si="127"/>
        <v>74.115000000000009</v>
      </c>
      <c r="H3916" s="1">
        <f t="shared" si="127"/>
        <v>55.586250000000007</v>
      </c>
    </row>
    <row r="3917" spans="2:8" x14ac:dyDescent="0.3">
      <c r="B3917" t="s">
        <v>7818</v>
      </c>
      <c r="C3917" t="s">
        <v>7819</v>
      </c>
      <c r="D3917">
        <v>19</v>
      </c>
      <c r="E3917" s="1">
        <v>1.1599999999999999</v>
      </c>
      <c r="F3917" s="1">
        <f t="shared" si="128"/>
        <v>22.04</v>
      </c>
      <c r="G3917">
        <f t="shared" si="127"/>
        <v>16.53</v>
      </c>
      <c r="H3917" s="1">
        <f t="shared" si="127"/>
        <v>12.397500000000001</v>
      </c>
    </row>
    <row r="3918" spans="2:8" x14ac:dyDescent="0.3">
      <c r="B3918" t="s">
        <v>7820</v>
      </c>
      <c r="C3918" t="s">
        <v>7821</v>
      </c>
      <c r="D3918">
        <v>15</v>
      </c>
      <c r="E3918" s="1">
        <v>1.76</v>
      </c>
      <c r="F3918" s="1">
        <f t="shared" si="128"/>
        <v>26.4</v>
      </c>
      <c r="G3918">
        <f t="shared" si="127"/>
        <v>19.799999999999997</v>
      </c>
      <c r="H3918" s="1">
        <f t="shared" si="127"/>
        <v>14.849999999999998</v>
      </c>
    </row>
    <row r="3919" spans="2:8" x14ac:dyDescent="0.3">
      <c r="B3919" t="s">
        <v>7822</v>
      </c>
      <c r="C3919" t="s">
        <v>7823</v>
      </c>
      <c r="D3919">
        <v>13</v>
      </c>
      <c r="E3919" s="1">
        <v>1.35</v>
      </c>
      <c r="F3919" s="1">
        <f t="shared" si="128"/>
        <v>17.55</v>
      </c>
      <c r="G3919">
        <f t="shared" si="127"/>
        <v>13.162500000000001</v>
      </c>
      <c r="H3919" s="1">
        <f t="shared" si="127"/>
        <v>9.8718750000000011</v>
      </c>
    </row>
    <row r="3920" spans="2:8" x14ac:dyDescent="0.3">
      <c r="B3920" t="s">
        <v>7824</v>
      </c>
      <c r="C3920" t="s">
        <v>7825</v>
      </c>
      <c r="D3920">
        <v>4</v>
      </c>
      <c r="E3920" s="1">
        <v>3.97</v>
      </c>
      <c r="F3920" s="1">
        <f t="shared" si="128"/>
        <v>15.88</v>
      </c>
      <c r="G3920">
        <f t="shared" si="127"/>
        <v>11.91</v>
      </c>
      <c r="H3920" s="1">
        <f t="shared" si="127"/>
        <v>8.932500000000001</v>
      </c>
    </row>
    <row r="3921" spans="2:8" x14ac:dyDescent="0.3">
      <c r="B3921" t="s">
        <v>7826</v>
      </c>
      <c r="C3921" t="s">
        <v>7827</v>
      </c>
      <c r="D3921">
        <v>1</v>
      </c>
      <c r="E3921" s="1">
        <v>7.51</v>
      </c>
      <c r="F3921" s="1">
        <f t="shared" si="128"/>
        <v>7.51</v>
      </c>
      <c r="G3921">
        <f t="shared" si="127"/>
        <v>5.6325000000000003</v>
      </c>
      <c r="H3921" s="1">
        <f t="shared" si="127"/>
        <v>4.2243750000000002</v>
      </c>
    </row>
    <row r="3922" spans="2:8" x14ac:dyDescent="0.3">
      <c r="B3922" t="s">
        <v>7828</v>
      </c>
      <c r="C3922" t="s">
        <v>7829</v>
      </c>
      <c r="D3922">
        <v>7</v>
      </c>
      <c r="E3922" s="1">
        <v>7.6</v>
      </c>
      <c r="F3922" s="1">
        <f t="shared" si="128"/>
        <v>53.199999999999996</v>
      </c>
      <c r="G3922">
        <f t="shared" si="127"/>
        <v>39.9</v>
      </c>
      <c r="H3922" s="1">
        <f t="shared" si="127"/>
        <v>29.924999999999997</v>
      </c>
    </row>
    <row r="3923" spans="2:8" x14ac:dyDescent="0.3">
      <c r="B3923" t="s">
        <v>7830</v>
      </c>
      <c r="C3923" t="s">
        <v>7831</v>
      </c>
      <c r="D3923">
        <v>3</v>
      </c>
      <c r="E3923" s="1">
        <v>3.71</v>
      </c>
      <c r="F3923" s="1">
        <f t="shared" si="128"/>
        <v>11.129999999999999</v>
      </c>
      <c r="G3923">
        <f t="shared" si="127"/>
        <v>8.3475000000000001</v>
      </c>
      <c r="H3923" s="1">
        <f t="shared" si="127"/>
        <v>6.2606250000000001</v>
      </c>
    </row>
    <row r="3924" spans="2:8" x14ac:dyDescent="0.3">
      <c r="B3924" t="s">
        <v>7832</v>
      </c>
      <c r="C3924" t="s">
        <v>7833</v>
      </c>
      <c r="D3924">
        <v>11</v>
      </c>
      <c r="E3924" s="1">
        <v>3.06</v>
      </c>
      <c r="F3924" s="1">
        <f t="shared" si="128"/>
        <v>33.660000000000004</v>
      </c>
      <c r="G3924">
        <f t="shared" si="127"/>
        <v>25.245000000000005</v>
      </c>
      <c r="H3924" s="1">
        <f t="shared" si="127"/>
        <v>18.933750000000003</v>
      </c>
    </row>
    <row r="3925" spans="2:8" x14ac:dyDescent="0.3">
      <c r="B3925" t="s">
        <v>7834</v>
      </c>
      <c r="C3925" t="s">
        <v>7835</v>
      </c>
      <c r="D3925">
        <v>2</v>
      </c>
      <c r="E3925" s="1">
        <v>1.44</v>
      </c>
      <c r="F3925" s="1">
        <f t="shared" si="128"/>
        <v>2.88</v>
      </c>
      <c r="G3925">
        <f t="shared" si="127"/>
        <v>2.16</v>
      </c>
      <c r="H3925" s="1">
        <f t="shared" si="127"/>
        <v>1.62</v>
      </c>
    </row>
    <row r="3926" spans="2:8" x14ac:dyDescent="0.3">
      <c r="B3926" t="s">
        <v>7836</v>
      </c>
      <c r="C3926" t="s">
        <v>7837</v>
      </c>
      <c r="D3926">
        <v>3</v>
      </c>
      <c r="E3926" s="1">
        <v>1.1100000000000001</v>
      </c>
      <c r="F3926" s="1">
        <f t="shared" si="128"/>
        <v>3.33</v>
      </c>
      <c r="G3926">
        <f t="shared" si="127"/>
        <v>2.4975000000000001</v>
      </c>
      <c r="H3926" s="1">
        <f t="shared" si="127"/>
        <v>1.8731249999999999</v>
      </c>
    </row>
    <row r="3927" spans="2:8" x14ac:dyDescent="0.3">
      <c r="B3927" t="s">
        <v>7838</v>
      </c>
      <c r="C3927" t="s">
        <v>7839</v>
      </c>
      <c r="D3927">
        <v>3</v>
      </c>
      <c r="E3927" s="1">
        <v>1.46</v>
      </c>
      <c r="F3927" s="1">
        <f t="shared" si="128"/>
        <v>4.38</v>
      </c>
      <c r="G3927">
        <f t="shared" si="127"/>
        <v>3.2850000000000001</v>
      </c>
      <c r="H3927" s="1">
        <f t="shared" si="127"/>
        <v>2.4637500000000001</v>
      </c>
    </row>
    <row r="3928" spans="2:8" x14ac:dyDescent="0.3">
      <c r="B3928" t="s">
        <v>7840</v>
      </c>
      <c r="C3928" t="s">
        <v>7841</v>
      </c>
      <c r="D3928">
        <v>5</v>
      </c>
      <c r="E3928" s="1">
        <v>7.8</v>
      </c>
      <c r="F3928" s="1">
        <f t="shared" si="128"/>
        <v>39</v>
      </c>
      <c r="G3928">
        <f t="shared" si="127"/>
        <v>29.25</v>
      </c>
      <c r="H3928" s="1">
        <f t="shared" si="127"/>
        <v>21.9375</v>
      </c>
    </row>
    <row r="3929" spans="2:8" x14ac:dyDescent="0.3">
      <c r="B3929" t="s">
        <v>7842</v>
      </c>
      <c r="C3929" t="s">
        <v>7843</v>
      </c>
      <c r="D3929">
        <v>1</v>
      </c>
      <c r="E3929" s="1">
        <v>8.93</v>
      </c>
      <c r="F3929" s="1">
        <f t="shared" si="128"/>
        <v>8.93</v>
      </c>
      <c r="G3929">
        <f t="shared" si="127"/>
        <v>6.6974999999999998</v>
      </c>
      <c r="H3929" s="1">
        <f t="shared" si="127"/>
        <v>5.0231250000000003</v>
      </c>
    </row>
    <row r="3930" spans="2:8" x14ac:dyDescent="0.3">
      <c r="B3930" t="s">
        <v>7844</v>
      </c>
      <c r="C3930" t="s">
        <v>7845</v>
      </c>
      <c r="D3930">
        <v>2</v>
      </c>
      <c r="E3930" s="1">
        <v>24.06</v>
      </c>
      <c r="F3930" s="1">
        <f t="shared" si="128"/>
        <v>48.12</v>
      </c>
      <c r="G3930">
        <f t="shared" si="127"/>
        <v>36.089999999999996</v>
      </c>
      <c r="H3930" s="1">
        <f t="shared" si="127"/>
        <v>27.067499999999995</v>
      </c>
    </row>
    <row r="3931" spans="2:8" x14ac:dyDescent="0.3">
      <c r="B3931" t="s">
        <v>7846</v>
      </c>
      <c r="C3931" t="s">
        <v>7847</v>
      </c>
      <c r="D3931">
        <v>8</v>
      </c>
      <c r="E3931" s="1">
        <v>9.9700000000000006</v>
      </c>
      <c r="F3931" s="1">
        <f t="shared" si="128"/>
        <v>79.760000000000005</v>
      </c>
      <c r="G3931">
        <f t="shared" si="127"/>
        <v>59.820000000000007</v>
      </c>
      <c r="H3931" s="1">
        <f t="shared" si="127"/>
        <v>44.865000000000009</v>
      </c>
    </row>
    <row r="3932" spans="2:8" x14ac:dyDescent="0.3">
      <c r="B3932" t="s">
        <v>7848</v>
      </c>
      <c r="C3932" t="s">
        <v>7849</v>
      </c>
      <c r="D3932">
        <v>2</v>
      </c>
      <c r="E3932" s="1">
        <v>2.5099999999999998</v>
      </c>
      <c r="F3932" s="1">
        <f t="shared" si="128"/>
        <v>5.0199999999999996</v>
      </c>
      <c r="G3932">
        <f t="shared" si="127"/>
        <v>3.7649999999999997</v>
      </c>
      <c r="H3932" s="1">
        <f t="shared" si="127"/>
        <v>2.8237499999999995</v>
      </c>
    </row>
    <row r="3933" spans="2:8" x14ac:dyDescent="0.3">
      <c r="B3933" t="s">
        <v>7850</v>
      </c>
      <c r="C3933" t="s">
        <v>7851</v>
      </c>
      <c r="D3933">
        <v>32</v>
      </c>
      <c r="E3933" s="1">
        <v>1.65</v>
      </c>
      <c r="F3933" s="1">
        <f t="shared" si="128"/>
        <v>52.8</v>
      </c>
      <c r="G3933">
        <f t="shared" si="127"/>
        <v>39.599999999999994</v>
      </c>
      <c r="H3933" s="1">
        <f t="shared" si="127"/>
        <v>29.699999999999996</v>
      </c>
    </row>
    <row r="3934" spans="2:8" x14ac:dyDescent="0.3">
      <c r="B3934" t="s">
        <v>7852</v>
      </c>
      <c r="C3934" t="s">
        <v>7853</v>
      </c>
      <c r="D3934">
        <v>8</v>
      </c>
      <c r="E3934" s="1">
        <v>5.03</v>
      </c>
      <c r="F3934" s="1">
        <f t="shared" si="128"/>
        <v>40.24</v>
      </c>
      <c r="G3934">
        <f t="shared" si="127"/>
        <v>30.18</v>
      </c>
      <c r="H3934" s="1">
        <f t="shared" si="127"/>
        <v>22.634999999999998</v>
      </c>
    </row>
    <row r="3935" spans="2:8" x14ac:dyDescent="0.3">
      <c r="B3935" t="s">
        <v>7854</v>
      </c>
      <c r="C3935" t="s">
        <v>7855</v>
      </c>
      <c r="D3935">
        <v>8</v>
      </c>
      <c r="E3935" s="1">
        <v>0.94</v>
      </c>
      <c r="F3935" s="1">
        <f t="shared" si="128"/>
        <v>7.52</v>
      </c>
      <c r="G3935">
        <f t="shared" si="127"/>
        <v>5.64</v>
      </c>
      <c r="H3935" s="1">
        <f t="shared" si="127"/>
        <v>4.2299999999999995</v>
      </c>
    </row>
    <row r="3936" spans="2:8" x14ac:dyDescent="0.3">
      <c r="B3936" t="s">
        <v>7856</v>
      </c>
      <c r="C3936" t="s">
        <v>7857</v>
      </c>
      <c r="D3936">
        <v>1</v>
      </c>
      <c r="E3936" s="1">
        <v>2.11</v>
      </c>
      <c r="F3936" s="1">
        <f t="shared" si="128"/>
        <v>2.11</v>
      </c>
      <c r="G3936">
        <f t="shared" si="127"/>
        <v>1.5825</v>
      </c>
      <c r="H3936" s="1">
        <f t="shared" si="127"/>
        <v>1.1868750000000001</v>
      </c>
    </row>
    <row r="3937" spans="2:8" x14ac:dyDescent="0.3">
      <c r="B3937" t="s">
        <v>7858</v>
      </c>
      <c r="C3937" t="s">
        <v>7859</v>
      </c>
      <c r="D3937">
        <v>1</v>
      </c>
      <c r="E3937" s="1">
        <v>1.83</v>
      </c>
      <c r="F3937" s="1">
        <f t="shared" si="128"/>
        <v>1.83</v>
      </c>
      <c r="G3937">
        <f t="shared" si="127"/>
        <v>1.3725000000000001</v>
      </c>
      <c r="H3937" s="1">
        <f t="shared" si="127"/>
        <v>1.0293749999999999</v>
      </c>
    </row>
    <row r="3938" spans="2:8" x14ac:dyDescent="0.3">
      <c r="B3938" t="s">
        <v>7860</v>
      </c>
      <c r="C3938" t="s">
        <v>7861</v>
      </c>
      <c r="D3938">
        <v>3</v>
      </c>
      <c r="E3938" s="1">
        <v>1.45</v>
      </c>
      <c r="F3938" s="1">
        <f t="shared" si="128"/>
        <v>4.3499999999999996</v>
      </c>
      <c r="G3938">
        <f t="shared" si="127"/>
        <v>3.2624999999999997</v>
      </c>
      <c r="H3938" s="1">
        <f t="shared" si="127"/>
        <v>2.4468749999999999</v>
      </c>
    </row>
    <row r="3939" spans="2:8" x14ac:dyDescent="0.3">
      <c r="B3939" t="s">
        <v>7862</v>
      </c>
      <c r="C3939" t="s">
        <v>7863</v>
      </c>
      <c r="D3939">
        <v>3</v>
      </c>
      <c r="E3939" s="1">
        <v>6.27</v>
      </c>
      <c r="F3939" s="1">
        <f t="shared" si="128"/>
        <v>18.809999999999999</v>
      </c>
      <c r="G3939">
        <f t="shared" si="127"/>
        <v>14.107499999999998</v>
      </c>
      <c r="H3939" s="1">
        <f t="shared" si="127"/>
        <v>10.580624999999998</v>
      </c>
    </row>
    <row r="3940" spans="2:8" x14ac:dyDescent="0.3">
      <c r="B3940" t="s">
        <v>7864</v>
      </c>
      <c r="C3940" t="s">
        <v>7865</v>
      </c>
      <c r="D3940">
        <v>15</v>
      </c>
      <c r="E3940" s="1">
        <v>16.43</v>
      </c>
      <c r="F3940" s="1">
        <f t="shared" si="128"/>
        <v>246.45</v>
      </c>
      <c r="G3940">
        <f t="shared" si="127"/>
        <v>184.83749999999998</v>
      </c>
      <c r="H3940" s="1">
        <f t="shared" si="127"/>
        <v>138.62812499999998</v>
      </c>
    </row>
    <row r="3941" spans="2:8" x14ac:dyDescent="0.3">
      <c r="B3941" t="s">
        <v>7866</v>
      </c>
      <c r="C3941" t="s">
        <v>7867</v>
      </c>
      <c r="D3941">
        <v>2</v>
      </c>
      <c r="E3941" s="1">
        <v>33.340000000000003</v>
      </c>
      <c r="F3941" s="1">
        <f t="shared" si="128"/>
        <v>66.680000000000007</v>
      </c>
      <c r="G3941">
        <f t="shared" si="127"/>
        <v>50.010000000000005</v>
      </c>
      <c r="H3941" s="1">
        <f t="shared" si="127"/>
        <v>37.507500000000007</v>
      </c>
    </row>
    <row r="3942" spans="2:8" x14ac:dyDescent="0.3">
      <c r="B3942" t="s">
        <v>7868</v>
      </c>
      <c r="C3942" t="s">
        <v>7869</v>
      </c>
      <c r="D3942">
        <v>1</v>
      </c>
      <c r="E3942" s="1">
        <v>11.43</v>
      </c>
      <c r="F3942" s="1">
        <f t="shared" si="128"/>
        <v>11.43</v>
      </c>
      <c r="G3942">
        <f t="shared" si="127"/>
        <v>8.5724999999999998</v>
      </c>
      <c r="H3942" s="1">
        <f t="shared" si="127"/>
        <v>6.4293750000000003</v>
      </c>
    </row>
    <row r="3943" spans="2:8" x14ac:dyDescent="0.3">
      <c r="B3943" t="s">
        <v>7870</v>
      </c>
      <c r="C3943" t="s">
        <v>7871</v>
      </c>
      <c r="D3943">
        <v>4</v>
      </c>
      <c r="E3943" s="1">
        <v>15.23</v>
      </c>
      <c r="F3943" s="1">
        <f t="shared" si="128"/>
        <v>60.92</v>
      </c>
      <c r="G3943">
        <f t="shared" si="127"/>
        <v>45.69</v>
      </c>
      <c r="H3943" s="1">
        <f t="shared" si="127"/>
        <v>34.267499999999998</v>
      </c>
    </row>
    <row r="3944" spans="2:8" x14ac:dyDescent="0.3">
      <c r="B3944" t="s">
        <v>7872</v>
      </c>
      <c r="C3944" t="s">
        <v>7873</v>
      </c>
      <c r="D3944">
        <v>200</v>
      </c>
      <c r="E3944" s="1">
        <v>4.88</v>
      </c>
      <c r="F3944" s="1">
        <f t="shared" si="128"/>
        <v>976</v>
      </c>
      <c r="G3944">
        <f t="shared" si="127"/>
        <v>732</v>
      </c>
      <c r="H3944" s="1">
        <f t="shared" si="127"/>
        <v>549</v>
      </c>
    </row>
    <row r="3945" spans="2:8" x14ac:dyDescent="0.3">
      <c r="B3945" t="s">
        <v>7874</v>
      </c>
      <c r="C3945" t="s">
        <v>7875</v>
      </c>
      <c r="D3945">
        <v>2</v>
      </c>
      <c r="E3945" s="1">
        <v>11.43</v>
      </c>
      <c r="F3945" s="1">
        <f t="shared" si="128"/>
        <v>22.86</v>
      </c>
      <c r="G3945">
        <f t="shared" si="127"/>
        <v>17.145</v>
      </c>
      <c r="H3945" s="1">
        <f t="shared" si="127"/>
        <v>12.858750000000001</v>
      </c>
    </row>
    <row r="3946" spans="2:8" x14ac:dyDescent="0.3">
      <c r="B3946" t="s">
        <v>7876</v>
      </c>
      <c r="C3946" t="s">
        <v>7877</v>
      </c>
      <c r="D3946">
        <v>4</v>
      </c>
      <c r="E3946" s="1">
        <v>17.95</v>
      </c>
      <c r="F3946" s="1">
        <f t="shared" si="128"/>
        <v>71.8</v>
      </c>
      <c r="G3946">
        <f t="shared" si="127"/>
        <v>53.849999999999994</v>
      </c>
      <c r="H3946" s="1">
        <f t="shared" si="127"/>
        <v>40.387499999999996</v>
      </c>
    </row>
    <row r="3947" spans="2:8" x14ac:dyDescent="0.3">
      <c r="B3947" t="s">
        <v>7878</v>
      </c>
      <c r="C3947" t="s">
        <v>7879</v>
      </c>
      <c r="D3947">
        <v>3</v>
      </c>
      <c r="E3947" s="1">
        <v>22.12</v>
      </c>
      <c r="F3947" s="1">
        <f t="shared" si="128"/>
        <v>66.36</v>
      </c>
      <c r="G3947">
        <f t="shared" si="127"/>
        <v>49.769999999999996</v>
      </c>
      <c r="H3947" s="1">
        <f t="shared" si="127"/>
        <v>37.327500000000001</v>
      </c>
    </row>
    <row r="3948" spans="2:8" x14ac:dyDescent="0.3">
      <c r="B3948" t="s">
        <v>7880</v>
      </c>
      <c r="C3948" t="s">
        <v>7881</v>
      </c>
      <c r="D3948">
        <v>12</v>
      </c>
      <c r="E3948" s="1">
        <v>12.06</v>
      </c>
      <c r="F3948" s="1">
        <f t="shared" si="128"/>
        <v>144.72</v>
      </c>
      <c r="G3948">
        <f t="shared" si="127"/>
        <v>108.53999999999999</v>
      </c>
      <c r="H3948" s="1">
        <f t="shared" si="127"/>
        <v>81.405000000000001</v>
      </c>
    </row>
    <row r="3949" spans="2:8" x14ac:dyDescent="0.3">
      <c r="B3949" t="s">
        <v>7882</v>
      </c>
      <c r="C3949" t="s">
        <v>7883</v>
      </c>
      <c r="D3949">
        <v>4</v>
      </c>
      <c r="E3949" s="1">
        <v>2.21</v>
      </c>
      <c r="F3949" s="1">
        <f t="shared" si="128"/>
        <v>8.84</v>
      </c>
      <c r="G3949">
        <f t="shared" si="127"/>
        <v>6.63</v>
      </c>
      <c r="H3949" s="1">
        <f t="shared" si="127"/>
        <v>4.9725000000000001</v>
      </c>
    </row>
    <row r="3950" spans="2:8" x14ac:dyDescent="0.3">
      <c r="B3950" t="s">
        <v>7884</v>
      </c>
      <c r="C3950" t="s">
        <v>7885</v>
      </c>
      <c r="D3950">
        <v>10</v>
      </c>
      <c r="E3950" s="1">
        <v>11.75</v>
      </c>
      <c r="F3950" s="1">
        <f t="shared" si="128"/>
        <v>117.5</v>
      </c>
      <c r="G3950">
        <f t="shared" si="127"/>
        <v>88.125</v>
      </c>
      <c r="H3950" s="1">
        <f t="shared" si="127"/>
        <v>66.09375</v>
      </c>
    </row>
    <row r="3951" spans="2:8" x14ac:dyDescent="0.3">
      <c r="B3951" t="s">
        <v>7886</v>
      </c>
      <c r="C3951" t="s">
        <v>7887</v>
      </c>
      <c r="D3951">
        <v>1</v>
      </c>
      <c r="E3951" s="1">
        <v>30.9</v>
      </c>
      <c r="F3951" s="1">
        <f t="shared" si="128"/>
        <v>30.9</v>
      </c>
      <c r="G3951">
        <f t="shared" si="127"/>
        <v>23.174999999999997</v>
      </c>
      <c r="H3951" s="1">
        <f t="shared" si="127"/>
        <v>17.381249999999998</v>
      </c>
    </row>
    <row r="3952" spans="2:8" x14ac:dyDescent="0.3">
      <c r="B3952" t="s">
        <v>7888</v>
      </c>
      <c r="C3952" t="s">
        <v>7889</v>
      </c>
      <c r="D3952">
        <v>1</v>
      </c>
      <c r="E3952" s="1">
        <v>60</v>
      </c>
      <c r="F3952" s="1">
        <f t="shared" si="128"/>
        <v>60</v>
      </c>
      <c r="G3952">
        <f t="shared" si="127"/>
        <v>45</v>
      </c>
      <c r="H3952" s="1">
        <f t="shared" si="127"/>
        <v>33.75</v>
      </c>
    </row>
    <row r="3953" spans="2:8" x14ac:dyDescent="0.3">
      <c r="B3953" t="s">
        <v>7890</v>
      </c>
      <c r="C3953" t="s">
        <v>7891</v>
      </c>
      <c r="D3953">
        <v>2</v>
      </c>
      <c r="E3953" s="1">
        <v>46.38</v>
      </c>
      <c r="F3953" s="1">
        <f t="shared" si="128"/>
        <v>92.76</v>
      </c>
      <c r="G3953">
        <f t="shared" si="127"/>
        <v>69.570000000000007</v>
      </c>
      <c r="H3953" s="1">
        <f t="shared" si="127"/>
        <v>52.177500000000009</v>
      </c>
    </row>
    <row r="3954" spans="2:8" x14ac:dyDescent="0.3">
      <c r="B3954" t="s">
        <v>7892</v>
      </c>
      <c r="C3954" t="s">
        <v>7893</v>
      </c>
      <c r="D3954">
        <v>1</v>
      </c>
      <c r="E3954" s="1">
        <v>53.46</v>
      </c>
      <c r="F3954" s="1">
        <f t="shared" si="128"/>
        <v>53.46</v>
      </c>
      <c r="G3954">
        <f t="shared" si="127"/>
        <v>40.094999999999999</v>
      </c>
      <c r="H3954" s="1">
        <f t="shared" si="127"/>
        <v>30.071249999999999</v>
      </c>
    </row>
    <row r="3955" spans="2:8" x14ac:dyDescent="0.3">
      <c r="B3955" t="s">
        <v>7894</v>
      </c>
      <c r="C3955" t="s">
        <v>7895</v>
      </c>
      <c r="D3955">
        <v>1</v>
      </c>
      <c r="E3955" s="1">
        <v>77.28</v>
      </c>
      <c r="F3955" s="1">
        <f t="shared" si="128"/>
        <v>77.28</v>
      </c>
      <c r="G3955">
        <f t="shared" si="127"/>
        <v>57.96</v>
      </c>
      <c r="H3955" s="1">
        <f t="shared" si="127"/>
        <v>43.47</v>
      </c>
    </row>
    <row r="3956" spans="2:8" x14ac:dyDescent="0.3">
      <c r="B3956" t="s">
        <v>7896</v>
      </c>
      <c r="C3956" t="s">
        <v>7897</v>
      </c>
      <c r="D3956">
        <v>1</v>
      </c>
      <c r="E3956" s="1">
        <v>60.36</v>
      </c>
      <c r="F3956" s="1">
        <f t="shared" si="128"/>
        <v>60.36</v>
      </c>
      <c r="G3956">
        <f t="shared" si="127"/>
        <v>45.269999999999996</v>
      </c>
      <c r="H3956" s="1">
        <f t="shared" si="127"/>
        <v>33.952500000000001</v>
      </c>
    </row>
    <row r="3957" spans="2:8" x14ac:dyDescent="0.3">
      <c r="B3957" t="s">
        <v>7898</v>
      </c>
      <c r="C3957" t="s">
        <v>7899</v>
      </c>
      <c r="D3957">
        <v>2</v>
      </c>
      <c r="E3957" s="1">
        <v>43.2</v>
      </c>
      <c r="F3957" s="1">
        <f t="shared" si="128"/>
        <v>86.4</v>
      </c>
      <c r="G3957">
        <f t="shared" si="127"/>
        <v>64.800000000000011</v>
      </c>
      <c r="H3957" s="1">
        <f t="shared" si="127"/>
        <v>48.600000000000009</v>
      </c>
    </row>
    <row r="3958" spans="2:8" x14ac:dyDescent="0.3">
      <c r="B3958" t="s">
        <v>7900</v>
      </c>
      <c r="C3958" t="s">
        <v>7901</v>
      </c>
      <c r="D3958">
        <v>1</v>
      </c>
      <c r="E3958" s="1">
        <v>79.38</v>
      </c>
      <c r="F3958" s="1">
        <f t="shared" si="128"/>
        <v>79.38</v>
      </c>
      <c r="G3958">
        <f t="shared" si="127"/>
        <v>59.534999999999997</v>
      </c>
      <c r="H3958" s="1">
        <f t="shared" si="127"/>
        <v>44.651249999999997</v>
      </c>
    </row>
    <row r="3959" spans="2:8" x14ac:dyDescent="0.3">
      <c r="B3959" t="s">
        <v>7902</v>
      </c>
      <c r="C3959" t="s">
        <v>7903</v>
      </c>
      <c r="D3959">
        <v>3</v>
      </c>
      <c r="E3959" s="1">
        <v>7.52</v>
      </c>
      <c r="F3959" s="1">
        <f t="shared" si="128"/>
        <v>22.56</v>
      </c>
      <c r="G3959">
        <f t="shared" si="127"/>
        <v>16.919999999999998</v>
      </c>
      <c r="H3959" s="1">
        <f t="shared" si="127"/>
        <v>12.689999999999998</v>
      </c>
    </row>
    <row r="3960" spans="2:8" x14ac:dyDescent="0.3">
      <c r="B3960" t="s">
        <v>7904</v>
      </c>
      <c r="C3960" t="s">
        <v>7905</v>
      </c>
      <c r="D3960">
        <v>3</v>
      </c>
      <c r="E3960" s="1">
        <v>9.8000000000000007</v>
      </c>
      <c r="F3960" s="1">
        <f t="shared" si="128"/>
        <v>29.400000000000002</v>
      </c>
      <c r="G3960">
        <f t="shared" si="127"/>
        <v>22.05</v>
      </c>
      <c r="H3960" s="1">
        <f t="shared" si="127"/>
        <v>16.537500000000001</v>
      </c>
    </row>
    <row r="3961" spans="2:8" x14ac:dyDescent="0.3">
      <c r="B3961" t="s">
        <v>7906</v>
      </c>
      <c r="C3961" t="s">
        <v>7907</v>
      </c>
      <c r="D3961">
        <v>1</v>
      </c>
      <c r="E3961" s="1">
        <v>11.14</v>
      </c>
      <c r="F3961" s="1">
        <f t="shared" si="128"/>
        <v>11.14</v>
      </c>
      <c r="G3961">
        <f t="shared" si="127"/>
        <v>8.3550000000000004</v>
      </c>
      <c r="H3961" s="1">
        <f t="shared" si="127"/>
        <v>6.2662500000000003</v>
      </c>
    </row>
    <row r="3962" spans="2:8" x14ac:dyDescent="0.3">
      <c r="B3962" t="s">
        <v>7908</v>
      </c>
      <c r="C3962" t="s">
        <v>7909</v>
      </c>
      <c r="D3962">
        <v>10</v>
      </c>
      <c r="E3962" s="1">
        <v>8.7799999999999994</v>
      </c>
      <c r="F3962" s="1">
        <f t="shared" si="128"/>
        <v>87.8</v>
      </c>
      <c r="G3962">
        <f t="shared" si="127"/>
        <v>65.849999999999994</v>
      </c>
      <c r="H3962" s="1">
        <f t="shared" si="127"/>
        <v>49.387499999999996</v>
      </c>
    </row>
    <row r="3963" spans="2:8" x14ac:dyDescent="0.3">
      <c r="B3963" t="s">
        <v>7910</v>
      </c>
      <c r="C3963" t="s">
        <v>7911</v>
      </c>
      <c r="D3963">
        <v>1</v>
      </c>
      <c r="E3963" s="1">
        <v>7.98</v>
      </c>
      <c r="F3963" s="1">
        <f t="shared" si="128"/>
        <v>7.98</v>
      </c>
      <c r="G3963">
        <f t="shared" si="127"/>
        <v>5.9850000000000003</v>
      </c>
      <c r="H3963" s="1">
        <f t="shared" si="127"/>
        <v>4.4887500000000005</v>
      </c>
    </row>
    <row r="3964" spans="2:8" x14ac:dyDescent="0.3">
      <c r="B3964" t="s">
        <v>7912</v>
      </c>
      <c r="C3964" t="s">
        <v>7913</v>
      </c>
      <c r="D3964">
        <v>1</v>
      </c>
      <c r="E3964" s="1">
        <v>4</v>
      </c>
      <c r="F3964" s="1">
        <f t="shared" si="128"/>
        <v>4</v>
      </c>
      <c r="G3964">
        <f t="shared" si="127"/>
        <v>3</v>
      </c>
      <c r="H3964" s="1">
        <f t="shared" si="127"/>
        <v>2.25</v>
      </c>
    </row>
    <row r="3965" spans="2:8" x14ac:dyDescent="0.3">
      <c r="B3965" t="s">
        <v>7914</v>
      </c>
      <c r="C3965" t="s">
        <v>7915</v>
      </c>
      <c r="D3965">
        <v>1</v>
      </c>
      <c r="E3965" s="1">
        <v>3.5</v>
      </c>
      <c r="F3965" s="1">
        <f t="shared" si="128"/>
        <v>3.5</v>
      </c>
      <c r="G3965">
        <f t="shared" si="127"/>
        <v>2.625</v>
      </c>
      <c r="H3965" s="1">
        <f t="shared" si="127"/>
        <v>1.96875</v>
      </c>
    </row>
    <row r="3966" spans="2:8" x14ac:dyDescent="0.3">
      <c r="B3966" t="s">
        <v>7916</v>
      </c>
      <c r="C3966" t="s">
        <v>7917</v>
      </c>
      <c r="D3966">
        <v>44</v>
      </c>
      <c r="E3966" s="1">
        <v>0.34</v>
      </c>
      <c r="F3966" s="1">
        <f t="shared" si="128"/>
        <v>14.96</v>
      </c>
      <c r="G3966">
        <f t="shared" si="127"/>
        <v>11.22</v>
      </c>
      <c r="H3966" s="1">
        <f t="shared" si="127"/>
        <v>8.4150000000000009</v>
      </c>
    </row>
    <row r="3967" spans="2:8" x14ac:dyDescent="0.3">
      <c r="B3967" t="s">
        <v>7918</v>
      </c>
      <c r="C3967" t="s">
        <v>7919</v>
      </c>
      <c r="D3967">
        <v>1</v>
      </c>
      <c r="E3967" s="1">
        <v>127.2</v>
      </c>
      <c r="F3967" s="1">
        <f t="shared" si="128"/>
        <v>127.2</v>
      </c>
      <c r="G3967">
        <f t="shared" si="127"/>
        <v>95.4</v>
      </c>
      <c r="H3967" s="1">
        <f t="shared" si="127"/>
        <v>71.550000000000011</v>
      </c>
    </row>
    <row r="3968" spans="2:8" x14ac:dyDescent="0.3">
      <c r="B3968" t="s">
        <v>7920</v>
      </c>
      <c r="C3968" t="s">
        <v>7921</v>
      </c>
      <c r="D3968">
        <v>7</v>
      </c>
      <c r="E3968" s="1">
        <v>36.683</v>
      </c>
      <c r="F3968" s="1">
        <f t="shared" si="128"/>
        <v>256.78100000000001</v>
      </c>
      <c r="G3968">
        <f t="shared" si="127"/>
        <v>192.58575000000002</v>
      </c>
      <c r="H3968" s="1">
        <f t="shared" si="127"/>
        <v>144.43931250000003</v>
      </c>
    </row>
    <row r="3969" spans="2:8" x14ac:dyDescent="0.3">
      <c r="B3969" t="s">
        <v>7922</v>
      </c>
      <c r="C3969" t="s">
        <v>7923</v>
      </c>
      <c r="D3969">
        <v>1</v>
      </c>
      <c r="E3969" s="1">
        <v>72.518000000000001</v>
      </c>
      <c r="F3969" s="1">
        <f t="shared" si="128"/>
        <v>72.518000000000001</v>
      </c>
      <c r="G3969">
        <f t="shared" si="127"/>
        <v>54.388500000000001</v>
      </c>
      <c r="H3969" s="1">
        <f t="shared" si="127"/>
        <v>40.791375000000002</v>
      </c>
    </row>
    <row r="3970" spans="2:8" x14ac:dyDescent="0.3">
      <c r="B3970" t="s">
        <v>7924</v>
      </c>
      <c r="C3970" t="s">
        <v>7925</v>
      </c>
      <c r="D3970">
        <v>20.399999999999999</v>
      </c>
      <c r="E3970" s="1">
        <v>34.450000000000003</v>
      </c>
      <c r="F3970" s="1">
        <f t="shared" si="128"/>
        <v>702.78</v>
      </c>
      <c r="G3970">
        <f t="shared" si="127"/>
        <v>527.08500000000004</v>
      </c>
      <c r="H3970" s="1">
        <f t="shared" si="127"/>
        <v>395.31375000000003</v>
      </c>
    </row>
    <row r="3971" spans="2:8" x14ac:dyDescent="0.3">
      <c r="B3971" t="s">
        <v>7926</v>
      </c>
      <c r="C3971" t="s">
        <v>7927</v>
      </c>
      <c r="D3971">
        <v>4</v>
      </c>
      <c r="E3971" s="1">
        <v>8.34</v>
      </c>
      <c r="F3971" s="1">
        <f t="shared" si="128"/>
        <v>33.36</v>
      </c>
      <c r="G3971">
        <f t="shared" ref="G3971:H4034" si="129">F3971*0.75</f>
        <v>25.02</v>
      </c>
      <c r="H3971" s="1">
        <f t="shared" si="129"/>
        <v>18.765000000000001</v>
      </c>
    </row>
    <row r="3972" spans="2:8" x14ac:dyDescent="0.3">
      <c r="B3972" t="s">
        <v>7928</v>
      </c>
      <c r="C3972" t="s">
        <v>7929</v>
      </c>
      <c r="D3972">
        <v>4</v>
      </c>
      <c r="E3972" s="1">
        <v>8.34</v>
      </c>
      <c r="F3972" s="1">
        <f t="shared" si="128"/>
        <v>33.36</v>
      </c>
      <c r="G3972">
        <f t="shared" si="129"/>
        <v>25.02</v>
      </c>
      <c r="H3972" s="1">
        <f t="shared" si="129"/>
        <v>18.765000000000001</v>
      </c>
    </row>
    <row r="3973" spans="2:8" x14ac:dyDescent="0.3">
      <c r="B3973" t="s">
        <v>7930</v>
      </c>
      <c r="C3973" t="s">
        <v>7931</v>
      </c>
      <c r="D3973">
        <v>3</v>
      </c>
      <c r="E3973" s="1">
        <v>8.34</v>
      </c>
      <c r="F3973" s="1">
        <f t="shared" si="128"/>
        <v>25.02</v>
      </c>
      <c r="G3973">
        <f t="shared" si="129"/>
        <v>18.765000000000001</v>
      </c>
      <c r="H3973" s="1">
        <f t="shared" si="129"/>
        <v>14.07375</v>
      </c>
    </row>
    <row r="3974" spans="2:8" x14ac:dyDescent="0.3">
      <c r="B3974" t="s">
        <v>7932</v>
      </c>
      <c r="C3974" t="s">
        <v>7933</v>
      </c>
      <c r="D3974">
        <v>3</v>
      </c>
      <c r="E3974" s="1">
        <v>8.34</v>
      </c>
      <c r="F3974" s="1">
        <f t="shared" ref="F3974:F4037" si="130">D3974*E3974</f>
        <v>25.02</v>
      </c>
      <c r="G3974">
        <f t="shared" si="129"/>
        <v>18.765000000000001</v>
      </c>
      <c r="H3974" s="1">
        <f t="shared" si="129"/>
        <v>14.07375</v>
      </c>
    </row>
    <row r="3975" spans="2:8" x14ac:dyDescent="0.3">
      <c r="B3975" t="s">
        <v>7934</v>
      </c>
      <c r="C3975" t="s">
        <v>7935</v>
      </c>
      <c r="D3975">
        <v>4</v>
      </c>
      <c r="E3975" s="1">
        <v>8.34</v>
      </c>
      <c r="F3975" s="1">
        <f t="shared" si="130"/>
        <v>33.36</v>
      </c>
      <c r="G3975">
        <f t="shared" si="129"/>
        <v>25.02</v>
      </c>
      <c r="H3975" s="1">
        <f t="shared" si="129"/>
        <v>18.765000000000001</v>
      </c>
    </row>
    <row r="3976" spans="2:8" x14ac:dyDescent="0.3">
      <c r="B3976" t="s">
        <v>7936</v>
      </c>
      <c r="C3976" t="s">
        <v>7937</v>
      </c>
      <c r="D3976">
        <v>5</v>
      </c>
      <c r="E3976" s="1">
        <v>6.21</v>
      </c>
      <c r="F3976" s="1">
        <f t="shared" si="130"/>
        <v>31.05</v>
      </c>
      <c r="G3976">
        <f t="shared" si="129"/>
        <v>23.287500000000001</v>
      </c>
      <c r="H3976" s="1">
        <f t="shared" si="129"/>
        <v>17.465625000000003</v>
      </c>
    </row>
    <row r="3977" spans="2:8" x14ac:dyDescent="0.3">
      <c r="B3977" t="s">
        <v>7938</v>
      </c>
      <c r="C3977" t="s">
        <v>7939</v>
      </c>
      <c r="D3977">
        <v>3</v>
      </c>
      <c r="E3977" s="1">
        <v>5.92</v>
      </c>
      <c r="F3977" s="1">
        <f t="shared" si="130"/>
        <v>17.759999999999998</v>
      </c>
      <c r="G3977">
        <f t="shared" si="129"/>
        <v>13.319999999999999</v>
      </c>
      <c r="H3977" s="1">
        <f t="shared" si="129"/>
        <v>9.9899999999999984</v>
      </c>
    </row>
    <row r="3978" spans="2:8" x14ac:dyDescent="0.3">
      <c r="B3978" t="s">
        <v>7940</v>
      </c>
      <c r="C3978" t="s">
        <v>7941</v>
      </c>
      <c r="D3978">
        <v>6</v>
      </c>
      <c r="E3978" s="1">
        <v>7.02</v>
      </c>
      <c r="F3978" s="1">
        <f t="shared" si="130"/>
        <v>42.12</v>
      </c>
      <c r="G3978">
        <f t="shared" si="129"/>
        <v>31.589999999999996</v>
      </c>
      <c r="H3978" s="1">
        <f t="shared" si="129"/>
        <v>23.692499999999995</v>
      </c>
    </row>
    <row r="3979" spans="2:8" x14ac:dyDescent="0.3">
      <c r="B3979" t="s">
        <v>7942</v>
      </c>
      <c r="C3979" t="s">
        <v>7943</v>
      </c>
      <c r="D3979">
        <v>3</v>
      </c>
      <c r="E3979" s="1">
        <v>6.52</v>
      </c>
      <c r="F3979" s="1">
        <f t="shared" si="130"/>
        <v>19.559999999999999</v>
      </c>
      <c r="G3979">
        <f t="shared" si="129"/>
        <v>14.669999999999998</v>
      </c>
      <c r="H3979" s="1">
        <f t="shared" si="129"/>
        <v>11.002499999999998</v>
      </c>
    </row>
    <row r="3980" spans="2:8" x14ac:dyDescent="0.3">
      <c r="B3980" t="s">
        <v>7944</v>
      </c>
      <c r="C3980" t="s">
        <v>7945</v>
      </c>
      <c r="D3980">
        <v>3</v>
      </c>
      <c r="E3980" s="1">
        <v>7.02</v>
      </c>
      <c r="F3980" s="1">
        <f t="shared" si="130"/>
        <v>21.06</v>
      </c>
      <c r="G3980">
        <f t="shared" si="129"/>
        <v>15.794999999999998</v>
      </c>
      <c r="H3980" s="1">
        <f t="shared" si="129"/>
        <v>11.846249999999998</v>
      </c>
    </row>
    <row r="3981" spans="2:8" x14ac:dyDescent="0.3">
      <c r="B3981" t="s">
        <v>7946</v>
      </c>
      <c r="C3981" t="s">
        <v>7947</v>
      </c>
      <c r="D3981">
        <v>1</v>
      </c>
      <c r="E3981" s="1">
        <v>5.23</v>
      </c>
      <c r="F3981" s="1">
        <f t="shared" si="130"/>
        <v>5.23</v>
      </c>
      <c r="G3981">
        <f t="shared" si="129"/>
        <v>3.9225000000000003</v>
      </c>
      <c r="H3981" s="1">
        <f t="shared" si="129"/>
        <v>2.9418750000000005</v>
      </c>
    </row>
    <row r="3982" spans="2:8" x14ac:dyDescent="0.3">
      <c r="B3982" t="s">
        <v>7948</v>
      </c>
      <c r="C3982" t="s">
        <v>7949</v>
      </c>
      <c r="D3982">
        <v>10</v>
      </c>
      <c r="E3982" s="1">
        <v>4.88</v>
      </c>
      <c r="F3982" s="1">
        <f t="shared" si="130"/>
        <v>48.8</v>
      </c>
      <c r="G3982">
        <f t="shared" si="129"/>
        <v>36.599999999999994</v>
      </c>
      <c r="H3982" s="1">
        <f t="shared" si="129"/>
        <v>27.449999999999996</v>
      </c>
    </row>
    <row r="3983" spans="2:8" x14ac:dyDescent="0.3">
      <c r="B3983" t="s">
        <v>7950</v>
      </c>
      <c r="C3983" t="s">
        <v>7951</v>
      </c>
      <c r="D3983">
        <v>1</v>
      </c>
      <c r="E3983" s="1">
        <v>5.26</v>
      </c>
      <c r="F3983" s="1">
        <f t="shared" si="130"/>
        <v>5.26</v>
      </c>
      <c r="G3983">
        <f t="shared" si="129"/>
        <v>3.9449999999999998</v>
      </c>
      <c r="H3983" s="1">
        <f t="shared" si="129"/>
        <v>2.9587499999999998</v>
      </c>
    </row>
    <row r="3984" spans="2:8" x14ac:dyDescent="0.3">
      <c r="B3984" t="s">
        <v>7952</v>
      </c>
      <c r="C3984" t="s">
        <v>7953</v>
      </c>
      <c r="D3984">
        <v>2</v>
      </c>
      <c r="E3984" s="1">
        <v>5.74</v>
      </c>
      <c r="F3984" s="1">
        <f t="shared" si="130"/>
        <v>11.48</v>
      </c>
      <c r="G3984">
        <f t="shared" si="129"/>
        <v>8.61</v>
      </c>
      <c r="H3984" s="1">
        <f t="shared" si="129"/>
        <v>6.4574999999999996</v>
      </c>
    </row>
    <row r="3985" spans="2:8" x14ac:dyDescent="0.3">
      <c r="B3985" t="s">
        <v>7954</v>
      </c>
      <c r="C3985" t="s">
        <v>7955</v>
      </c>
      <c r="D3985">
        <v>6</v>
      </c>
      <c r="E3985" s="1">
        <v>4.3899999999999997</v>
      </c>
      <c r="F3985" s="1">
        <f t="shared" si="130"/>
        <v>26.339999999999996</v>
      </c>
      <c r="G3985">
        <f t="shared" si="129"/>
        <v>19.754999999999995</v>
      </c>
      <c r="H3985" s="1">
        <f t="shared" si="129"/>
        <v>14.816249999999997</v>
      </c>
    </row>
    <row r="3986" spans="2:8" x14ac:dyDescent="0.3">
      <c r="B3986" t="s">
        <v>7956</v>
      </c>
      <c r="C3986" t="s">
        <v>7957</v>
      </c>
      <c r="D3986">
        <v>10</v>
      </c>
      <c r="E3986" s="1">
        <v>5.0999999999999996</v>
      </c>
      <c r="F3986" s="1">
        <f t="shared" si="130"/>
        <v>51</v>
      </c>
      <c r="G3986">
        <f t="shared" si="129"/>
        <v>38.25</v>
      </c>
      <c r="H3986" s="1">
        <f t="shared" si="129"/>
        <v>28.6875</v>
      </c>
    </row>
    <row r="3987" spans="2:8" x14ac:dyDescent="0.3">
      <c r="B3987" t="s">
        <v>7958</v>
      </c>
      <c r="C3987" t="s">
        <v>7959</v>
      </c>
      <c r="D3987">
        <v>8</v>
      </c>
      <c r="E3987" s="1">
        <v>5.0999999999999996</v>
      </c>
      <c r="F3987" s="1">
        <f t="shared" si="130"/>
        <v>40.799999999999997</v>
      </c>
      <c r="G3987">
        <f t="shared" si="129"/>
        <v>30.599999999999998</v>
      </c>
      <c r="H3987" s="1">
        <f t="shared" si="129"/>
        <v>22.95</v>
      </c>
    </row>
    <row r="3988" spans="2:8" x14ac:dyDescent="0.3">
      <c r="B3988" t="s">
        <v>7960</v>
      </c>
      <c r="C3988" t="s">
        <v>7961</v>
      </c>
      <c r="D3988">
        <v>8</v>
      </c>
      <c r="E3988" s="1">
        <v>6.61</v>
      </c>
      <c r="F3988" s="1">
        <f t="shared" si="130"/>
        <v>52.88</v>
      </c>
      <c r="G3988">
        <f t="shared" si="129"/>
        <v>39.660000000000004</v>
      </c>
      <c r="H3988" s="1">
        <f t="shared" si="129"/>
        <v>29.745000000000005</v>
      </c>
    </row>
    <row r="3989" spans="2:8" x14ac:dyDescent="0.3">
      <c r="B3989" t="s">
        <v>7962</v>
      </c>
      <c r="C3989" t="s">
        <v>7963</v>
      </c>
      <c r="D3989">
        <v>4</v>
      </c>
      <c r="E3989" s="1">
        <v>6.25</v>
      </c>
      <c r="F3989" s="1">
        <f t="shared" si="130"/>
        <v>25</v>
      </c>
      <c r="G3989">
        <f t="shared" si="129"/>
        <v>18.75</v>
      </c>
      <c r="H3989" s="1">
        <f t="shared" si="129"/>
        <v>14.0625</v>
      </c>
    </row>
    <row r="3990" spans="2:8" x14ac:dyDescent="0.3">
      <c r="B3990" t="s">
        <v>7964</v>
      </c>
      <c r="C3990" t="s">
        <v>7965</v>
      </c>
      <c r="D3990">
        <v>10</v>
      </c>
      <c r="E3990" s="1">
        <v>12.49</v>
      </c>
      <c r="F3990" s="1">
        <f t="shared" si="130"/>
        <v>124.9</v>
      </c>
      <c r="G3990">
        <f t="shared" si="129"/>
        <v>93.675000000000011</v>
      </c>
      <c r="H3990" s="1">
        <f t="shared" si="129"/>
        <v>70.256250000000009</v>
      </c>
    </row>
    <row r="3991" spans="2:8" x14ac:dyDescent="0.3">
      <c r="B3991" t="s">
        <v>7966</v>
      </c>
      <c r="C3991" t="s">
        <v>7967</v>
      </c>
      <c r="D3991">
        <v>10</v>
      </c>
      <c r="E3991" s="1">
        <v>5.67</v>
      </c>
      <c r="F3991" s="1">
        <f t="shared" si="130"/>
        <v>56.7</v>
      </c>
      <c r="G3991">
        <f t="shared" si="129"/>
        <v>42.525000000000006</v>
      </c>
      <c r="H3991" s="1">
        <f t="shared" si="129"/>
        <v>31.893750000000004</v>
      </c>
    </row>
    <row r="3992" spans="2:8" x14ac:dyDescent="0.3">
      <c r="B3992" t="s">
        <v>7968</v>
      </c>
      <c r="C3992" t="s">
        <v>7969</v>
      </c>
      <c r="D3992">
        <v>9</v>
      </c>
      <c r="E3992" s="1">
        <v>5.89</v>
      </c>
      <c r="F3992" s="1">
        <f t="shared" si="130"/>
        <v>53.01</v>
      </c>
      <c r="G3992">
        <f t="shared" si="129"/>
        <v>39.7575</v>
      </c>
      <c r="H3992" s="1">
        <f t="shared" si="129"/>
        <v>29.818125000000002</v>
      </c>
    </row>
    <row r="3993" spans="2:8" x14ac:dyDescent="0.3">
      <c r="B3993" t="s">
        <v>7970</v>
      </c>
      <c r="C3993" t="s">
        <v>7971</v>
      </c>
      <c r="D3993">
        <v>10</v>
      </c>
      <c r="E3993" s="1">
        <v>7.09</v>
      </c>
      <c r="F3993" s="1">
        <f t="shared" si="130"/>
        <v>70.900000000000006</v>
      </c>
      <c r="G3993">
        <f t="shared" si="129"/>
        <v>53.175000000000004</v>
      </c>
      <c r="H3993" s="1">
        <f t="shared" si="129"/>
        <v>39.881250000000001</v>
      </c>
    </row>
    <row r="3994" spans="2:8" x14ac:dyDescent="0.3">
      <c r="B3994" t="s">
        <v>7972</v>
      </c>
      <c r="C3994" t="s">
        <v>7973</v>
      </c>
      <c r="D3994">
        <v>3</v>
      </c>
      <c r="E3994" s="1">
        <v>7.78</v>
      </c>
      <c r="F3994" s="1">
        <f t="shared" si="130"/>
        <v>23.34</v>
      </c>
      <c r="G3994">
        <f t="shared" si="129"/>
        <v>17.504999999999999</v>
      </c>
      <c r="H3994" s="1">
        <f t="shared" si="129"/>
        <v>13.12875</v>
      </c>
    </row>
    <row r="3995" spans="2:8" x14ac:dyDescent="0.3">
      <c r="B3995" t="s">
        <v>7974</v>
      </c>
      <c r="C3995" t="s">
        <v>7975</v>
      </c>
      <c r="D3995">
        <v>1</v>
      </c>
      <c r="E3995" s="1">
        <v>6.31</v>
      </c>
      <c r="F3995" s="1">
        <f t="shared" si="130"/>
        <v>6.31</v>
      </c>
      <c r="G3995">
        <f t="shared" si="129"/>
        <v>4.7324999999999999</v>
      </c>
      <c r="H3995" s="1">
        <f t="shared" si="129"/>
        <v>3.5493749999999999</v>
      </c>
    </row>
    <row r="3996" spans="2:8" x14ac:dyDescent="0.3">
      <c r="B3996" t="s">
        <v>7976</v>
      </c>
      <c r="C3996" t="s">
        <v>7977</v>
      </c>
      <c r="D3996">
        <v>4</v>
      </c>
      <c r="E3996" s="1">
        <v>7</v>
      </c>
      <c r="F3996" s="1">
        <f t="shared" si="130"/>
        <v>28</v>
      </c>
      <c r="G3996">
        <f t="shared" si="129"/>
        <v>21</v>
      </c>
      <c r="H3996" s="1">
        <f t="shared" si="129"/>
        <v>15.75</v>
      </c>
    </row>
    <row r="3997" spans="2:8" x14ac:dyDescent="0.3">
      <c r="B3997" t="s">
        <v>7978</v>
      </c>
      <c r="C3997" t="s">
        <v>7979</v>
      </c>
      <c r="D3997">
        <v>16</v>
      </c>
      <c r="E3997" s="1">
        <v>5.69</v>
      </c>
      <c r="F3997" s="1">
        <f t="shared" si="130"/>
        <v>91.04</v>
      </c>
      <c r="G3997">
        <f t="shared" si="129"/>
        <v>68.28</v>
      </c>
      <c r="H3997" s="1">
        <f t="shared" si="129"/>
        <v>51.21</v>
      </c>
    </row>
    <row r="3998" spans="2:8" x14ac:dyDescent="0.3">
      <c r="B3998" t="s">
        <v>7980</v>
      </c>
      <c r="C3998" t="s">
        <v>7981</v>
      </c>
      <c r="D3998">
        <v>21</v>
      </c>
      <c r="E3998" s="1">
        <v>6.32</v>
      </c>
      <c r="F3998" s="1">
        <f t="shared" si="130"/>
        <v>132.72</v>
      </c>
      <c r="G3998">
        <f t="shared" si="129"/>
        <v>99.539999999999992</v>
      </c>
      <c r="H3998" s="1">
        <f t="shared" si="129"/>
        <v>74.655000000000001</v>
      </c>
    </row>
    <row r="3999" spans="2:8" x14ac:dyDescent="0.3">
      <c r="B3999" t="s">
        <v>7982</v>
      </c>
      <c r="C3999" t="s">
        <v>7983</v>
      </c>
      <c r="D3999">
        <v>9</v>
      </c>
      <c r="E3999" s="1">
        <v>3.85</v>
      </c>
      <c r="F3999" s="1">
        <f t="shared" si="130"/>
        <v>34.65</v>
      </c>
      <c r="G3999">
        <f t="shared" si="129"/>
        <v>25.987499999999997</v>
      </c>
      <c r="H3999" s="1">
        <f t="shared" si="129"/>
        <v>19.490624999999998</v>
      </c>
    </row>
    <row r="4000" spans="2:8" x14ac:dyDescent="0.3">
      <c r="B4000" t="s">
        <v>7984</v>
      </c>
      <c r="C4000" t="s">
        <v>7985</v>
      </c>
      <c r="D4000">
        <v>1</v>
      </c>
      <c r="E4000" s="1">
        <v>7</v>
      </c>
      <c r="F4000" s="1">
        <f t="shared" si="130"/>
        <v>7</v>
      </c>
      <c r="G4000">
        <f t="shared" si="129"/>
        <v>5.25</v>
      </c>
      <c r="H4000" s="1">
        <f t="shared" si="129"/>
        <v>3.9375</v>
      </c>
    </row>
    <row r="4001" spans="2:8" x14ac:dyDescent="0.3">
      <c r="B4001" t="s">
        <v>7986</v>
      </c>
      <c r="C4001" t="s">
        <v>7987</v>
      </c>
      <c r="D4001">
        <v>13</v>
      </c>
      <c r="E4001" s="1">
        <v>5.22</v>
      </c>
      <c r="F4001" s="1">
        <f t="shared" si="130"/>
        <v>67.86</v>
      </c>
      <c r="G4001">
        <f t="shared" si="129"/>
        <v>50.894999999999996</v>
      </c>
      <c r="H4001" s="1">
        <f t="shared" si="129"/>
        <v>38.171250000000001</v>
      </c>
    </row>
    <row r="4002" spans="2:8" x14ac:dyDescent="0.3">
      <c r="B4002" t="s">
        <v>7988</v>
      </c>
      <c r="C4002" t="s">
        <v>7989</v>
      </c>
      <c r="D4002">
        <v>4</v>
      </c>
      <c r="E4002" s="1">
        <v>7.74</v>
      </c>
      <c r="F4002" s="1">
        <f t="shared" si="130"/>
        <v>30.96</v>
      </c>
      <c r="G4002">
        <f t="shared" si="129"/>
        <v>23.22</v>
      </c>
      <c r="H4002" s="1">
        <f t="shared" si="129"/>
        <v>17.414999999999999</v>
      </c>
    </row>
    <row r="4003" spans="2:8" x14ac:dyDescent="0.3">
      <c r="B4003" t="s">
        <v>7990</v>
      </c>
      <c r="C4003" t="s">
        <v>7991</v>
      </c>
      <c r="D4003">
        <v>1</v>
      </c>
      <c r="E4003" s="1">
        <v>7.8</v>
      </c>
      <c r="F4003" s="1">
        <f t="shared" si="130"/>
        <v>7.8</v>
      </c>
      <c r="G4003">
        <f t="shared" si="129"/>
        <v>5.85</v>
      </c>
      <c r="H4003" s="1">
        <f t="shared" si="129"/>
        <v>4.3874999999999993</v>
      </c>
    </row>
    <row r="4004" spans="2:8" x14ac:dyDescent="0.3">
      <c r="B4004" t="s">
        <v>7992</v>
      </c>
      <c r="C4004" t="s">
        <v>7993</v>
      </c>
      <c r="D4004">
        <v>10</v>
      </c>
      <c r="E4004" s="1">
        <v>4.3</v>
      </c>
      <c r="F4004" s="1">
        <f t="shared" si="130"/>
        <v>43</v>
      </c>
      <c r="G4004">
        <f t="shared" si="129"/>
        <v>32.25</v>
      </c>
      <c r="H4004" s="1">
        <f t="shared" si="129"/>
        <v>24.1875</v>
      </c>
    </row>
    <row r="4005" spans="2:8" x14ac:dyDescent="0.3">
      <c r="B4005" t="s">
        <v>7994</v>
      </c>
      <c r="C4005" t="s">
        <v>7995</v>
      </c>
      <c r="D4005">
        <v>3</v>
      </c>
      <c r="E4005" s="1">
        <v>6.6</v>
      </c>
      <c r="F4005" s="1">
        <f t="shared" si="130"/>
        <v>19.799999999999997</v>
      </c>
      <c r="G4005">
        <f t="shared" si="129"/>
        <v>14.849999999999998</v>
      </c>
      <c r="H4005" s="1">
        <f t="shared" si="129"/>
        <v>11.137499999999999</v>
      </c>
    </row>
    <row r="4006" spans="2:8" x14ac:dyDescent="0.3">
      <c r="B4006" t="s">
        <v>7996</v>
      </c>
      <c r="C4006" t="s">
        <v>7997</v>
      </c>
      <c r="D4006">
        <v>2</v>
      </c>
      <c r="E4006" s="1">
        <v>8.52</v>
      </c>
      <c r="F4006" s="1">
        <f t="shared" si="130"/>
        <v>17.04</v>
      </c>
      <c r="G4006">
        <f t="shared" si="129"/>
        <v>12.78</v>
      </c>
      <c r="H4006" s="1">
        <f t="shared" si="129"/>
        <v>9.5849999999999991</v>
      </c>
    </row>
    <row r="4007" spans="2:8" x14ac:dyDescent="0.3">
      <c r="B4007" t="s">
        <v>7998</v>
      </c>
      <c r="C4007" t="s">
        <v>7999</v>
      </c>
      <c r="D4007">
        <v>3</v>
      </c>
      <c r="E4007" s="1">
        <v>0</v>
      </c>
      <c r="F4007" s="1">
        <f t="shared" si="130"/>
        <v>0</v>
      </c>
      <c r="G4007">
        <f t="shared" si="129"/>
        <v>0</v>
      </c>
      <c r="H4007" s="1">
        <f t="shared" si="129"/>
        <v>0</v>
      </c>
    </row>
    <row r="4008" spans="2:8" x14ac:dyDescent="0.3">
      <c r="B4008" t="s">
        <v>8000</v>
      </c>
      <c r="C4008" t="s">
        <v>8001</v>
      </c>
      <c r="D4008">
        <v>3</v>
      </c>
      <c r="E4008" s="1">
        <v>0</v>
      </c>
      <c r="F4008" s="1">
        <f t="shared" si="130"/>
        <v>0</v>
      </c>
      <c r="G4008">
        <f t="shared" si="129"/>
        <v>0</v>
      </c>
      <c r="H4008" s="1">
        <f t="shared" si="129"/>
        <v>0</v>
      </c>
    </row>
    <row r="4009" spans="2:8" x14ac:dyDescent="0.3">
      <c r="B4009" t="s">
        <v>8002</v>
      </c>
      <c r="C4009" t="s">
        <v>8003</v>
      </c>
      <c r="D4009">
        <v>2</v>
      </c>
      <c r="E4009" s="1">
        <v>1.35</v>
      </c>
      <c r="F4009" s="1">
        <f t="shared" si="130"/>
        <v>2.7</v>
      </c>
      <c r="G4009">
        <f t="shared" si="129"/>
        <v>2.0250000000000004</v>
      </c>
      <c r="H4009" s="1">
        <f t="shared" si="129"/>
        <v>1.5187500000000003</v>
      </c>
    </row>
    <row r="4010" spans="2:8" x14ac:dyDescent="0.3">
      <c r="B4010" t="s">
        <v>8004</v>
      </c>
      <c r="C4010" t="s">
        <v>8003</v>
      </c>
      <c r="D4010">
        <v>13</v>
      </c>
      <c r="E4010" s="1">
        <v>1.23</v>
      </c>
      <c r="F4010" s="1">
        <f t="shared" si="130"/>
        <v>15.99</v>
      </c>
      <c r="G4010">
        <f t="shared" si="129"/>
        <v>11.9925</v>
      </c>
      <c r="H4010" s="1">
        <f t="shared" si="129"/>
        <v>8.9943749999999998</v>
      </c>
    </row>
    <row r="4011" spans="2:8" x14ac:dyDescent="0.3">
      <c r="B4011" t="s">
        <v>8005</v>
      </c>
      <c r="C4011" t="s">
        <v>8006</v>
      </c>
      <c r="D4011">
        <v>4</v>
      </c>
      <c r="E4011" s="1">
        <v>1.35</v>
      </c>
      <c r="F4011" s="1">
        <f t="shared" si="130"/>
        <v>5.4</v>
      </c>
      <c r="G4011">
        <f t="shared" si="129"/>
        <v>4.0500000000000007</v>
      </c>
      <c r="H4011" s="1">
        <f t="shared" si="129"/>
        <v>3.0375000000000005</v>
      </c>
    </row>
    <row r="4012" spans="2:8" x14ac:dyDescent="0.3">
      <c r="B4012" t="s">
        <v>8007</v>
      </c>
      <c r="C4012" t="s">
        <v>8006</v>
      </c>
      <c r="D4012">
        <v>15</v>
      </c>
      <c r="E4012" s="1">
        <v>1.23</v>
      </c>
      <c r="F4012" s="1">
        <f t="shared" si="130"/>
        <v>18.45</v>
      </c>
      <c r="G4012">
        <f t="shared" si="129"/>
        <v>13.837499999999999</v>
      </c>
      <c r="H4012" s="1">
        <f t="shared" si="129"/>
        <v>10.378124999999999</v>
      </c>
    </row>
    <row r="4013" spans="2:8" x14ac:dyDescent="0.3">
      <c r="B4013" t="s">
        <v>8008</v>
      </c>
      <c r="C4013" t="s">
        <v>8009</v>
      </c>
      <c r="D4013">
        <v>4</v>
      </c>
      <c r="E4013" s="1">
        <v>4.58</v>
      </c>
      <c r="F4013" s="1">
        <f t="shared" si="130"/>
        <v>18.32</v>
      </c>
      <c r="G4013">
        <f t="shared" si="129"/>
        <v>13.74</v>
      </c>
      <c r="H4013" s="1">
        <f t="shared" si="129"/>
        <v>10.305</v>
      </c>
    </row>
    <row r="4014" spans="2:8" x14ac:dyDescent="0.3">
      <c r="B4014" t="s">
        <v>8010</v>
      </c>
      <c r="C4014" t="s">
        <v>8011</v>
      </c>
      <c r="D4014">
        <v>2</v>
      </c>
      <c r="E4014" s="1">
        <v>17.28</v>
      </c>
      <c r="F4014" s="1">
        <f t="shared" si="130"/>
        <v>34.56</v>
      </c>
      <c r="G4014">
        <f t="shared" si="129"/>
        <v>25.92</v>
      </c>
      <c r="H4014" s="1">
        <f t="shared" si="129"/>
        <v>19.440000000000001</v>
      </c>
    </row>
    <row r="4015" spans="2:8" x14ac:dyDescent="0.3">
      <c r="B4015" t="s">
        <v>8012</v>
      </c>
      <c r="C4015" t="s">
        <v>8013</v>
      </c>
      <c r="D4015">
        <v>4</v>
      </c>
      <c r="E4015" s="1">
        <v>8.6300000000000008</v>
      </c>
      <c r="F4015" s="1">
        <f t="shared" si="130"/>
        <v>34.520000000000003</v>
      </c>
      <c r="G4015">
        <f t="shared" si="129"/>
        <v>25.89</v>
      </c>
      <c r="H4015" s="1">
        <f t="shared" si="129"/>
        <v>19.4175</v>
      </c>
    </row>
    <row r="4016" spans="2:8" x14ac:dyDescent="0.3">
      <c r="B4016" t="s">
        <v>8014</v>
      </c>
      <c r="C4016" t="s">
        <v>8015</v>
      </c>
      <c r="D4016">
        <v>2</v>
      </c>
      <c r="E4016" s="1">
        <v>18.72</v>
      </c>
      <c r="F4016" s="1">
        <f t="shared" si="130"/>
        <v>37.44</v>
      </c>
      <c r="G4016">
        <f t="shared" si="129"/>
        <v>28.08</v>
      </c>
      <c r="H4016" s="1">
        <f t="shared" si="129"/>
        <v>21.06</v>
      </c>
    </row>
    <row r="4017" spans="2:8" x14ac:dyDescent="0.3">
      <c r="B4017" t="s">
        <v>8016</v>
      </c>
      <c r="C4017" t="s">
        <v>8017</v>
      </c>
      <c r="D4017">
        <v>3</v>
      </c>
      <c r="E4017" s="1">
        <v>11.17</v>
      </c>
      <c r="F4017" s="1">
        <f t="shared" si="130"/>
        <v>33.51</v>
      </c>
      <c r="G4017">
        <f t="shared" si="129"/>
        <v>25.1325</v>
      </c>
      <c r="H4017" s="1">
        <f t="shared" si="129"/>
        <v>18.849375000000002</v>
      </c>
    </row>
    <row r="4018" spans="2:8" x14ac:dyDescent="0.3">
      <c r="B4018" t="s">
        <v>8018</v>
      </c>
      <c r="C4018" t="s">
        <v>8019</v>
      </c>
      <c r="D4018">
        <v>4</v>
      </c>
      <c r="E4018" s="1">
        <v>2.97</v>
      </c>
      <c r="F4018" s="1">
        <f t="shared" si="130"/>
        <v>11.88</v>
      </c>
      <c r="G4018">
        <f t="shared" si="129"/>
        <v>8.91</v>
      </c>
      <c r="H4018" s="1">
        <f t="shared" si="129"/>
        <v>6.6825000000000001</v>
      </c>
    </row>
    <row r="4019" spans="2:8" x14ac:dyDescent="0.3">
      <c r="B4019" t="s">
        <v>8020</v>
      </c>
      <c r="C4019" t="s">
        <v>8021</v>
      </c>
      <c r="D4019">
        <v>2</v>
      </c>
      <c r="E4019" s="1">
        <v>14.52</v>
      </c>
      <c r="F4019" s="1">
        <f t="shared" si="130"/>
        <v>29.04</v>
      </c>
      <c r="G4019">
        <f t="shared" si="129"/>
        <v>21.78</v>
      </c>
      <c r="H4019" s="1">
        <f t="shared" si="129"/>
        <v>16.335000000000001</v>
      </c>
    </row>
    <row r="4020" spans="2:8" x14ac:dyDescent="0.3">
      <c r="B4020" t="s">
        <v>8022</v>
      </c>
      <c r="C4020" t="s">
        <v>8023</v>
      </c>
      <c r="D4020">
        <v>1</v>
      </c>
      <c r="E4020" s="1">
        <v>2.11</v>
      </c>
      <c r="F4020" s="1">
        <f t="shared" si="130"/>
        <v>2.11</v>
      </c>
      <c r="G4020">
        <f t="shared" si="129"/>
        <v>1.5825</v>
      </c>
      <c r="H4020" s="1">
        <f t="shared" si="129"/>
        <v>1.1868750000000001</v>
      </c>
    </row>
    <row r="4021" spans="2:8" x14ac:dyDescent="0.3">
      <c r="B4021" t="s">
        <v>8024</v>
      </c>
      <c r="C4021" t="s">
        <v>8025</v>
      </c>
      <c r="D4021">
        <v>1</v>
      </c>
      <c r="E4021" s="1">
        <v>2.0299999999999998</v>
      </c>
      <c r="F4021" s="1">
        <f t="shared" si="130"/>
        <v>2.0299999999999998</v>
      </c>
      <c r="G4021">
        <f t="shared" si="129"/>
        <v>1.5225</v>
      </c>
      <c r="H4021" s="1">
        <f t="shared" si="129"/>
        <v>1.141875</v>
      </c>
    </row>
    <row r="4022" spans="2:8" x14ac:dyDescent="0.3">
      <c r="B4022" t="s">
        <v>8026</v>
      </c>
      <c r="C4022" t="s">
        <v>8027</v>
      </c>
      <c r="D4022">
        <v>1</v>
      </c>
      <c r="E4022" s="1">
        <v>4.1399999999999997</v>
      </c>
      <c r="F4022" s="1">
        <f t="shared" si="130"/>
        <v>4.1399999999999997</v>
      </c>
      <c r="G4022">
        <f t="shared" si="129"/>
        <v>3.1049999999999995</v>
      </c>
      <c r="H4022" s="1">
        <f t="shared" si="129"/>
        <v>2.3287499999999994</v>
      </c>
    </row>
    <row r="4023" spans="2:8" x14ac:dyDescent="0.3">
      <c r="B4023" t="s">
        <v>8028</v>
      </c>
      <c r="C4023" t="s">
        <v>8029</v>
      </c>
      <c r="D4023">
        <v>5</v>
      </c>
      <c r="E4023" s="1">
        <v>0.6</v>
      </c>
      <c r="F4023" s="1">
        <f t="shared" si="130"/>
        <v>3</v>
      </c>
      <c r="G4023">
        <f t="shared" si="129"/>
        <v>2.25</v>
      </c>
      <c r="H4023" s="1">
        <f t="shared" si="129"/>
        <v>1.6875</v>
      </c>
    </row>
    <row r="4024" spans="2:8" x14ac:dyDescent="0.3">
      <c r="B4024" t="s">
        <v>8030</v>
      </c>
      <c r="C4024" t="s">
        <v>8031</v>
      </c>
      <c r="D4024">
        <v>2</v>
      </c>
      <c r="E4024" s="1">
        <v>1.02</v>
      </c>
      <c r="F4024" s="1">
        <f t="shared" si="130"/>
        <v>2.04</v>
      </c>
      <c r="G4024">
        <f t="shared" si="129"/>
        <v>1.53</v>
      </c>
      <c r="H4024" s="1">
        <f t="shared" si="129"/>
        <v>1.1475</v>
      </c>
    </row>
    <row r="4025" spans="2:8" x14ac:dyDescent="0.3">
      <c r="B4025" t="s">
        <v>8032</v>
      </c>
      <c r="C4025" t="s">
        <v>8033</v>
      </c>
      <c r="D4025">
        <v>1</v>
      </c>
      <c r="E4025" s="1">
        <v>1.74</v>
      </c>
      <c r="F4025" s="1">
        <f t="shared" si="130"/>
        <v>1.74</v>
      </c>
      <c r="G4025">
        <f t="shared" si="129"/>
        <v>1.3049999999999999</v>
      </c>
      <c r="H4025" s="1">
        <f t="shared" si="129"/>
        <v>0.97875000000000001</v>
      </c>
    </row>
    <row r="4026" spans="2:8" x14ac:dyDescent="0.3">
      <c r="B4026" t="s">
        <v>8034</v>
      </c>
      <c r="C4026" t="s">
        <v>8035</v>
      </c>
      <c r="D4026">
        <v>2</v>
      </c>
      <c r="E4026" s="1">
        <v>2.58</v>
      </c>
      <c r="F4026" s="1">
        <f t="shared" si="130"/>
        <v>5.16</v>
      </c>
      <c r="G4026">
        <f t="shared" si="129"/>
        <v>3.87</v>
      </c>
      <c r="H4026" s="1">
        <f t="shared" si="129"/>
        <v>2.9024999999999999</v>
      </c>
    </row>
    <row r="4027" spans="2:8" x14ac:dyDescent="0.3">
      <c r="B4027" t="s">
        <v>8036</v>
      </c>
      <c r="C4027" t="s">
        <v>8037</v>
      </c>
      <c r="D4027">
        <v>7</v>
      </c>
      <c r="E4027" s="1">
        <v>7.2</v>
      </c>
      <c r="F4027" s="1">
        <f t="shared" si="130"/>
        <v>50.4</v>
      </c>
      <c r="G4027">
        <f t="shared" si="129"/>
        <v>37.799999999999997</v>
      </c>
      <c r="H4027" s="1">
        <f t="shared" si="129"/>
        <v>28.349999999999998</v>
      </c>
    </row>
    <row r="4028" spans="2:8" x14ac:dyDescent="0.3">
      <c r="B4028" t="s">
        <v>8038</v>
      </c>
      <c r="C4028" t="s">
        <v>8039</v>
      </c>
      <c r="D4028">
        <v>7</v>
      </c>
      <c r="E4028" s="1">
        <v>11.1</v>
      </c>
      <c r="F4028" s="1">
        <f t="shared" si="130"/>
        <v>77.7</v>
      </c>
      <c r="G4028">
        <f t="shared" si="129"/>
        <v>58.275000000000006</v>
      </c>
      <c r="H4028" s="1">
        <f t="shared" si="129"/>
        <v>43.706250000000004</v>
      </c>
    </row>
    <row r="4029" spans="2:8" x14ac:dyDescent="0.3">
      <c r="B4029" t="s">
        <v>8040</v>
      </c>
      <c r="C4029" t="s">
        <v>8041</v>
      </c>
      <c r="D4029">
        <v>1</v>
      </c>
      <c r="E4029" s="1">
        <v>2.1</v>
      </c>
      <c r="F4029" s="1">
        <f t="shared" si="130"/>
        <v>2.1</v>
      </c>
      <c r="G4029">
        <f t="shared" si="129"/>
        <v>1.5750000000000002</v>
      </c>
      <c r="H4029" s="1">
        <f t="shared" si="129"/>
        <v>1.1812500000000001</v>
      </c>
    </row>
    <row r="4030" spans="2:8" x14ac:dyDescent="0.3">
      <c r="B4030" t="s">
        <v>8042</v>
      </c>
      <c r="C4030" t="s">
        <v>8043</v>
      </c>
      <c r="D4030">
        <v>2</v>
      </c>
      <c r="E4030" s="1">
        <v>3.16</v>
      </c>
      <c r="F4030" s="1">
        <f t="shared" si="130"/>
        <v>6.32</v>
      </c>
      <c r="G4030">
        <f t="shared" si="129"/>
        <v>4.74</v>
      </c>
      <c r="H4030" s="1">
        <f t="shared" si="129"/>
        <v>3.5550000000000002</v>
      </c>
    </row>
    <row r="4031" spans="2:8" x14ac:dyDescent="0.3">
      <c r="B4031" t="s">
        <v>8044</v>
      </c>
      <c r="C4031" t="s">
        <v>8045</v>
      </c>
      <c r="D4031">
        <v>1</v>
      </c>
      <c r="E4031" s="1">
        <v>2.54</v>
      </c>
      <c r="F4031" s="1">
        <f t="shared" si="130"/>
        <v>2.54</v>
      </c>
      <c r="G4031">
        <f t="shared" si="129"/>
        <v>1.905</v>
      </c>
      <c r="H4031" s="1">
        <f t="shared" si="129"/>
        <v>1.42875</v>
      </c>
    </row>
    <row r="4032" spans="2:8" x14ac:dyDescent="0.3">
      <c r="B4032" t="s">
        <v>8046</v>
      </c>
      <c r="C4032" t="s">
        <v>8047</v>
      </c>
      <c r="D4032">
        <v>1</v>
      </c>
      <c r="E4032" s="1">
        <v>3.62</v>
      </c>
      <c r="F4032" s="1">
        <f t="shared" si="130"/>
        <v>3.62</v>
      </c>
      <c r="G4032">
        <f t="shared" si="129"/>
        <v>2.7149999999999999</v>
      </c>
      <c r="H4032" s="1">
        <f t="shared" si="129"/>
        <v>2.0362499999999999</v>
      </c>
    </row>
    <row r="4033" spans="2:8" x14ac:dyDescent="0.3">
      <c r="B4033" t="s">
        <v>8048</v>
      </c>
      <c r="C4033" t="s">
        <v>8049</v>
      </c>
      <c r="D4033">
        <v>1</v>
      </c>
      <c r="E4033" s="1">
        <v>3.3</v>
      </c>
      <c r="F4033" s="1">
        <f t="shared" si="130"/>
        <v>3.3</v>
      </c>
      <c r="G4033">
        <f t="shared" si="129"/>
        <v>2.4749999999999996</v>
      </c>
      <c r="H4033" s="1">
        <f t="shared" si="129"/>
        <v>1.8562499999999997</v>
      </c>
    </row>
    <row r="4034" spans="2:8" x14ac:dyDescent="0.3">
      <c r="B4034" t="s">
        <v>8050</v>
      </c>
      <c r="C4034" t="s">
        <v>8051</v>
      </c>
      <c r="D4034">
        <v>4</v>
      </c>
      <c r="E4034" s="1">
        <v>17.28</v>
      </c>
      <c r="F4034" s="1">
        <f t="shared" si="130"/>
        <v>69.12</v>
      </c>
      <c r="G4034">
        <f t="shared" si="129"/>
        <v>51.84</v>
      </c>
      <c r="H4034" s="1">
        <f t="shared" si="129"/>
        <v>38.880000000000003</v>
      </c>
    </row>
    <row r="4035" spans="2:8" x14ac:dyDescent="0.3">
      <c r="B4035" t="s">
        <v>8052</v>
      </c>
      <c r="C4035" t="s">
        <v>8053</v>
      </c>
      <c r="D4035">
        <v>2</v>
      </c>
      <c r="E4035" s="1">
        <v>22.14</v>
      </c>
      <c r="F4035" s="1">
        <f t="shared" si="130"/>
        <v>44.28</v>
      </c>
      <c r="G4035">
        <f t="shared" ref="G4035:H4098" si="131">F4035*0.75</f>
        <v>33.21</v>
      </c>
      <c r="H4035" s="1">
        <f t="shared" si="131"/>
        <v>24.907499999999999</v>
      </c>
    </row>
    <row r="4036" spans="2:8" x14ac:dyDescent="0.3">
      <c r="B4036" t="s">
        <v>8054</v>
      </c>
      <c r="C4036" t="s">
        <v>8055</v>
      </c>
      <c r="D4036">
        <v>1</v>
      </c>
      <c r="E4036" s="1">
        <v>24.42</v>
      </c>
      <c r="F4036" s="1">
        <f t="shared" si="130"/>
        <v>24.42</v>
      </c>
      <c r="G4036">
        <f t="shared" si="131"/>
        <v>18.315000000000001</v>
      </c>
      <c r="H4036" s="1">
        <f t="shared" si="131"/>
        <v>13.736250000000002</v>
      </c>
    </row>
    <row r="4037" spans="2:8" x14ac:dyDescent="0.3">
      <c r="B4037" t="s">
        <v>8056</v>
      </c>
      <c r="C4037" t="s">
        <v>8057</v>
      </c>
      <c r="D4037">
        <v>1</v>
      </c>
      <c r="E4037" s="1">
        <v>5.61</v>
      </c>
      <c r="F4037" s="1">
        <f t="shared" si="130"/>
        <v>5.61</v>
      </c>
      <c r="G4037">
        <f t="shared" si="131"/>
        <v>4.2075000000000005</v>
      </c>
      <c r="H4037" s="1">
        <f t="shared" si="131"/>
        <v>3.1556250000000006</v>
      </c>
    </row>
    <row r="4038" spans="2:8" x14ac:dyDescent="0.3">
      <c r="B4038" t="s">
        <v>8058</v>
      </c>
      <c r="C4038" t="s">
        <v>8059</v>
      </c>
      <c r="D4038">
        <v>1</v>
      </c>
      <c r="E4038" s="1">
        <v>17.75</v>
      </c>
      <c r="F4038" s="1">
        <f t="shared" ref="F4038:F4101" si="132">D4038*E4038</f>
        <v>17.75</v>
      </c>
      <c r="G4038">
        <f t="shared" si="131"/>
        <v>13.3125</v>
      </c>
      <c r="H4038" s="1">
        <f t="shared" si="131"/>
        <v>9.984375</v>
      </c>
    </row>
    <row r="4039" spans="2:8" x14ac:dyDescent="0.3">
      <c r="B4039" t="s">
        <v>8060</v>
      </c>
      <c r="C4039" t="s">
        <v>8061</v>
      </c>
      <c r="D4039">
        <v>2</v>
      </c>
      <c r="E4039" s="1">
        <v>31.5</v>
      </c>
      <c r="F4039" s="1">
        <f t="shared" si="132"/>
        <v>63</v>
      </c>
      <c r="G4039">
        <f t="shared" si="131"/>
        <v>47.25</v>
      </c>
      <c r="H4039" s="1">
        <f t="shared" si="131"/>
        <v>35.4375</v>
      </c>
    </row>
    <row r="4040" spans="2:8" x14ac:dyDescent="0.3">
      <c r="B4040" t="s">
        <v>8062</v>
      </c>
      <c r="C4040" t="s">
        <v>8063</v>
      </c>
      <c r="D4040">
        <v>5</v>
      </c>
      <c r="E4040" s="1">
        <v>49.32</v>
      </c>
      <c r="F4040" s="1">
        <f t="shared" si="132"/>
        <v>246.6</v>
      </c>
      <c r="G4040">
        <f t="shared" si="131"/>
        <v>184.95</v>
      </c>
      <c r="H4040" s="1">
        <f t="shared" si="131"/>
        <v>138.71249999999998</v>
      </c>
    </row>
    <row r="4041" spans="2:8" x14ac:dyDescent="0.3">
      <c r="B4041" t="s">
        <v>8064</v>
      </c>
      <c r="C4041" t="s">
        <v>8065</v>
      </c>
      <c r="D4041">
        <v>3</v>
      </c>
      <c r="E4041" s="1">
        <v>25.32</v>
      </c>
      <c r="F4041" s="1">
        <f t="shared" si="132"/>
        <v>75.960000000000008</v>
      </c>
      <c r="G4041">
        <f t="shared" si="131"/>
        <v>56.970000000000006</v>
      </c>
      <c r="H4041" s="1">
        <f t="shared" si="131"/>
        <v>42.727500000000006</v>
      </c>
    </row>
    <row r="4042" spans="2:8" x14ac:dyDescent="0.3">
      <c r="B4042" t="s">
        <v>8066</v>
      </c>
      <c r="C4042" t="s">
        <v>8067</v>
      </c>
      <c r="D4042">
        <v>1</v>
      </c>
      <c r="E4042" s="1">
        <v>37.74</v>
      </c>
      <c r="F4042" s="1">
        <f t="shared" si="132"/>
        <v>37.74</v>
      </c>
      <c r="G4042">
        <f t="shared" si="131"/>
        <v>28.305</v>
      </c>
      <c r="H4042" s="1">
        <f t="shared" si="131"/>
        <v>21.228749999999998</v>
      </c>
    </row>
    <row r="4043" spans="2:8" x14ac:dyDescent="0.3">
      <c r="B4043" t="s">
        <v>8068</v>
      </c>
      <c r="C4043" t="s">
        <v>8069</v>
      </c>
      <c r="D4043">
        <v>1</v>
      </c>
      <c r="E4043" s="1">
        <v>45.8</v>
      </c>
      <c r="F4043" s="1">
        <f t="shared" si="132"/>
        <v>45.8</v>
      </c>
      <c r="G4043">
        <f t="shared" si="131"/>
        <v>34.349999999999994</v>
      </c>
      <c r="H4043" s="1">
        <f t="shared" si="131"/>
        <v>25.762499999999996</v>
      </c>
    </row>
    <row r="4044" spans="2:8" x14ac:dyDescent="0.3">
      <c r="B4044" t="s">
        <v>8070</v>
      </c>
      <c r="C4044" t="s">
        <v>8071</v>
      </c>
      <c r="D4044">
        <v>3</v>
      </c>
      <c r="E4044" s="1">
        <v>31.32</v>
      </c>
      <c r="F4044" s="1">
        <f t="shared" si="132"/>
        <v>93.960000000000008</v>
      </c>
      <c r="G4044">
        <f t="shared" si="131"/>
        <v>70.47</v>
      </c>
      <c r="H4044" s="1">
        <f t="shared" si="131"/>
        <v>52.852499999999999</v>
      </c>
    </row>
    <row r="4045" spans="2:8" x14ac:dyDescent="0.3">
      <c r="B4045" t="s">
        <v>8072</v>
      </c>
      <c r="C4045" t="s">
        <v>8073</v>
      </c>
      <c r="D4045">
        <v>3</v>
      </c>
      <c r="E4045" s="1">
        <v>4.4800000000000004</v>
      </c>
      <c r="F4045" s="1">
        <f t="shared" si="132"/>
        <v>13.440000000000001</v>
      </c>
      <c r="G4045">
        <f t="shared" si="131"/>
        <v>10.080000000000002</v>
      </c>
      <c r="H4045" s="1">
        <f t="shared" si="131"/>
        <v>7.5600000000000014</v>
      </c>
    </row>
    <row r="4046" spans="2:8" x14ac:dyDescent="0.3">
      <c r="B4046" t="s">
        <v>8074</v>
      </c>
      <c r="C4046" t="s">
        <v>8075</v>
      </c>
      <c r="D4046">
        <v>1</v>
      </c>
      <c r="E4046" s="1">
        <v>50.04</v>
      </c>
      <c r="F4046" s="1">
        <f t="shared" si="132"/>
        <v>50.04</v>
      </c>
      <c r="G4046">
        <f t="shared" si="131"/>
        <v>37.53</v>
      </c>
      <c r="H4046" s="1">
        <f t="shared" si="131"/>
        <v>28.147500000000001</v>
      </c>
    </row>
    <row r="4047" spans="2:8" x14ac:dyDescent="0.3">
      <c r="B4047" t="s">
        <v>8076</v>
      </c>
      <c r="C4047" t="s">
        <v>8077</v>
      </c>
      <c r="D4047">
        <v>3</v>
      </c>
      <c r="E4047" s="1">
        <v>4.49</v>
      </c>
      <c r="F4047" s="1">
        <f t="shared" si="132"/>
        <v>13.47</v>
      </c>
      <c r="G4047">
        <f t="shared" si="131"/>
        <v>10.102500000000001</v>
      </c>
      <c r="H4047" s="1">
        <f t="shared" si="131"/>
        <v>7.5768750000000011</v>
      </c>
    </row>
    <row r="4048" spans="2:8" x14ac:dyDescent="0.3">
      <c r="B4048" t="s">
        <v>8078</v>
      </c>
      <c r="C4048" t="s">
        <v>8079</v>
      </c>
      <c r="D4048">
        <v>1</v>
      </c>
      <c r="E4048" s="1">
        <v>118.83</v>
      </c>
      <c r="F4048" s="1">
        <f t="shared" si="132"/>
        <v>118.83</v>
      </c>
      <c r="G4048">
        <f t="shared" si="131"/>
        <v>89.122500000000002</v>
      </c>
      <c r="H4048" s="1">
        <f t="shared" si="131"/>
        <v>66.841875000000002</v>
      </c>
    </row>
    <row r="4049" spans="2:8" x14ac:dyDescent="0.3">
      <c r="B4049" t="s">
        <v>8080</v>
      </c>
      <c r="C4049" t="s">
        <v>8081</v>
      </c>
      <c r="D4049">
        <v>2</v>
      </c>
      <c r="E4049" s="1">
        <v>0.66</v>
      </c>
      <c r="F4049" s="1">
        <f t="shared" si="132"/>
        <v>1.32</v>
      </c>
      <c r="G4049">
        <f t="shared" si="131"/>
        <v>0.99</v>
      </c>
      <c r="H4049" s="1">
        <f t="shared" si="131"/>
        <v>0.74249999999999994</v>
      </c>
    </row>
    <row r="4050" spans="2:8" x14ac:dyDescent="0.3">
      <c r="B4050" t="s">
        <v>8082</v>
      </c>
      <c r="C4050" t="s">
        <v>8083</v>
      </c>
      <c r="D4050">
        <v>109</v>
      </c>
      <c r="E4050" s="1">
        <v>0.2142</v>
      </c>
      <c r="F4050" s="1">
        <f t="shared" si="132"/>
        <v>23.347799999999999</v>
      </c>
      <c r="G4050">
        <f t="shared" si="131"/>
        <v>17.510849999999998</v>
      </c>
      <c r="H4050" s="1">
        <f t="shared" si="131"/>
        <v>13.133137499999998</v>
      </c>
    </row>
    <row r="4051" spans="2:8" x14ac:dyDescent="0.3">
      <c r="B4051" t="s">
        <v>8084</v>
      </c>
      <c r="C4051" t="s">
        <v>8085</v>
      </c>
      <c r="D4051">
        <v>2</v>
      </c>
      <c r="E4051" s="1">
        <v>4.4000000000000004</v>
      </c>
      <c r="F4051" s="1">
        <f t="shared" si="132"/>
        <v>8.8000000000000007</v>
      </c>
      <c r="G4051">
        <f t="shared" si="131"/>
        <v>6.6000000000000005</v>
      </c>
      <c r="H4051" s="1">
        <f t="shared" si="131"/>
        <v>4.95</v>
      </c>
    </row>
    <row r="4052" spans="2:8" x14ac:dyDescent="0.3">
      <c r="B4052" t="s">
        <v>8086</v>
      </c>
      <c r="C4052" t="s">
        <v>8087</v>
      </c>
      <c r="D4052">
        <v>12</v>
      </c>
      <c r="E4052" s="1">
        <v>5.15</v>
      </c>
      <c r="F4052" s="1">
        <f t="shared" si="132"/>
        <v>61.800000000000004</v>
      </c>
      <c r="G4052">
        <f t="shared" si="131"/>
        <v>46.35</v>
      </c>
      <c r="H4052" s="1">
        <f t="shared" si="131"/>
        <v>34.762500000000003</v>
      </c>
    </row>
    <row r="4053" spans="2:8" x14ac:dyDescent="0.3">
      <c r="B4053" t="s">
        <v>8088</v>
      </c>
      <c r="C4053" t="s">
        <v>8089</v>
      </c>
      <c r="D4053">
        <v>12</v>
      </c>
      <c r="E4053" s="1">
        <v>4.04</v>
      </c>
      <c r="F4053" s="1">
        <f t="shared" si="132"/>
        <v>48.480000000000004</v>
      </c>
      <c r="G4053">
        <f t="shared" si="131"/>
        <v>36.36</v>
      </c>
      <c r="H4053" s="1">
        <f t="shared" si="131"/>
        <v>27.27</v>
      </c>
    </row>
    <row r="4054" spans="2:8" x14ac:dyDescent="0.3">
      <c r="B4054" t="s">
        <v>8090</v>
      </c>
      <c r="C4054" t="s">
        <v>8091</v>
      </c>
      <c r="D4054">
        <v>4</v>
      </c>
      <c r="E4054" s="1">
        <v>2.3199999999999998</v>
      </c>
      <c r="F4054" s="1">
        <f t="shared" si="132"/>
        <v>9.2799999999999994</v>
      </c>
      <c r="G4054">
        <f t="shared" si="131"/>
        <v>6.9599999999999991</v>
      </c>
      <c r="H4054" s="1">
        <f t="shared" si="131"/>
        <v>5.2199999999999989</v>
      </c>
    </row>
    <row r="4055" spans="2:8" x14ac:dyDescent="0.3">
      <c r="B4055" t="s">
        <v>8092</v>
      </c>
      <c r="C4055" t="s">
        <v>8093</v>
      </c>
      <c r="D4055">
        <v>210</v>
      </c>
      <c r="E4055" s="1">
        <v>0.42</v>
      </c>
      <c r="F4055" s="1">
        <f t="shared" si="132"/>
        <v>88.2</v>
      </c>
      <c r="G4055">
        <f t="shared" si="131"/>
        <v>66.150000000000006</v>
      </c>
      <c r="H4055" s="1">
        <f t="shared" si="131"/>
        <v>49.612500000000004</v>
      </c>
    </row>
    <row r="4056" spans="2:8" x14ac:dyDescent="0.3">
      <c r="B4056" t="s">
        <v>8094</v>
      </c>
      <c r="C4056" t="s">
        <v>8095</v>
      </c>
      <c r="D4056">
        <v>121</v>
      </c>
      <c r="E4056" s="1">
        <v>0.61</v>
      </c>
      <c r="F4056" s="1">
        <f t="shared" si="132"/>
        <v>73.81</v>
      </c>
      <c r="G4056">
        <f t="shared" si="131"/>
        <v>55.357500000000002</v>
      </c>
      <c r="H4056" s="1">
        <f t="shared" si="131"/>
        <v>41.518124999999998</v>
      </c>
    </row>
    <row r="4057" spans="2:8" x14ac:dyDescent="0.3">
      <c r="B4057" t="s">
        <v>8096</v>
      </c>
      <c r="C4057" t="s">
        <v>8097</v>
      </c>
      <c r="D4057">
        <v>114</v>
      </c>
      <c r="E4057" s="1">
        <v>0.50849999999999995</v>
      </c>
      <c r="F4057" s="1">
        <f t="shared" si="132"/>
        <v>57.968999999999994</v>
      </c>
      <c r="G4057">
        <f t="shared" si="131"/>
        <v>43.476749999999996</v>
      </c>
      <c r="H4057" s="1">
        <f t="shared" si="131"/>
        <v>32.6075625</v>
      </c>
    </row>
    <row r="4058" spans="2:8" x14ac:dyDescent="0.3">
      <c r="B4058" t="s">
        <v>8098</v>
      </c>
      <c r="C4058" t="s">
        <v>8099</v>
      </c>
      <c r="D4058">
        <v>12</v>
      </c>
      <c r="E4058" s="1">
        <v>0.91</v>
      </c>
      <c r="F4058" s="1">
        <f t="shared" si="132"/>
        <v>10.92</v>
      </c>
      <c r="G4058">
        <f t="shared" si="131"/>
        <v>8.19</v>
      </c>
      <c r="H4058" s="1">
        <f t="shared" si="131"/>
        <v>6.1425000000000001</v>
      </c>
    </row>
    <row r="4059" spans="2:8" x14ac:dyDescent="0.3">
      <c r="B4059" t="s">
        <v>8100</v>
      </c>
      <c r="C4059" t="s">
        <v>8101</v>
      </c>
      <c r="D4059">
        <v>3</v>
      </c>
      <c r="E4059" s="1">
        <v>0.64</v>
      </c>
      <c r="F4059" s="1">
        <f t="shared" si="132"/>
        <v>1.92</v>
      </c>
      <c r="G4059">
        <f t="shared" si="131"/>
        <v>1.44</v>
      </c>
      <c r="H4059" s="1">
        <f t="shared" si="131"/>
        <v>1.08</v>
      </c>
    </row>
    <row r="4060" spans="2:8" x14ac:dyDescent="0.3">
      <c r="B4060" t="s">
        <v>8102</v>
      </c>
      <c r="C4060" t="s">
        <v>8103</v>
      </c>
      <c r="D4060">
        <v>5</v>
      </c>
      <c r="E4060" s="1">
        <v>4.41</v>
      </c>
      <c r="F4060" s="1">
        <f t="shared" si="132"/>
        <v>22.05</v>
      </c>
      <c r="G4060">
        <f t="shared" si="131"/>
        <v>16.537500000000001</v>
      </c>
      <c r="H4060" s="1">
        <f t="shared" si="131"/>
        <v>12.403125000000001</v>
      </c>
    </row>
    <row r="4061" spans="2:8" x14ac:dyDescent="0.3">
      <c r="B4061" t="s">
        <v>8104</v>
      </c>
      <c r="C4061" t="s">
        <v>8105</v>
      </c>
      <c r="D4061">
        <v>3</v>
      </c>
      <c r="E4061" s="1">
        <v>0.53</v>
      </c>
      <c r="F4061" s="1">
        <f t="shared" si="132"/>
        <v>1.59</v>
      </c>
      <c r="G4061">
        <f t="shared" si="131"/>
        <v>1.1925000000000001</v>
      </c>
      <c r="H4061" s="1">
        <f t="shared" si="131"/>
        <v>0.89437500000000014</v>
      </c>
    </row>
    <row r="4062" spans="2:8" x14ac:dyDescent="0.3">
      <c r="B4062" t="s">
        <v>8106</v>
      </c>
      <c r="C4062" t="s">
        <v>8107</v>
      </c>
      <c r="D4062">
        <v>1</v>
      </c>
      <c r="E4062" s="1">
        <v>87.32</v>
      </c>
      <c r="F4062" s="1">
        <f t="shared" si="132"/>
        <v>87.32</v>
      </c>
      <c r="G4062">
        <f t="shared" si="131"/>
        <v>65.489999999999995</v>
      </c>
      <c r="H4062" s="1">
        <f t="shared" si="131"/>
        <v>49.117499999999993</v>
      </c>
    </row>
    <row r="4063" spans="2:8" x14ac:dyDescent="0.3">
      <c r="B4063" t="s">
        <v>8108</v>
      </c>
      <c r="C4063" t="s">
        <v>8109</v>
      </c>
      <c r="D4063">
        <v>1</v>
      </c>
      <c r="E4063" s="1">
        <v>26.25</v>
      </c>
      <c r="F4063" s="1">
        <f t="shared" si="132"/>
        <v>26.25</v>
      </c>
      <c r="G4063">
        <f t="shared" si="131"/>
        <v>19.6875</v>
      </c>
      <c r="H4063" s="1">
        <f t="shared" si="131"/>
        <v>14.765625</v>
      </c>
    </row>
    <row r="4064" spans="2:8" x14ac:dyDescent="0.3">
      <c r="B4064" t="s">
        <v>8110</v>
      </c>
      <c r="C4064" t="s">
        <v>8111</v>
      </c>
      <c r="D4064">
        <v>14</v>
      </c>
      <c r="E4064" s="1">
        <v>1.3</v>
      </c>
      <c r="F4064" s="1">
        <f t="shared" si="132"/>
        <v>18.2</v>
      </c>
      <c r="G4064">
        <f t="shared" si="131"/>
        <v>13.649999999999999</v>
      </c>
      <c r="H4064" s="1">
        <f t="shared" si="131"/>
        <v>10.237499999999999</v>
      </c>
    </row>
    <row r="4065" spans="2:8" x14ac:dyDescent="0.3">
      <c r="B4065" t="s">
        <v>8112</v>
      </c>
      <c r="C4065" t="s">
        <v>8113</v>
      </c>
      <c r="D4065">
        <v>7</v>
      </c>
      <c r="E4065" s="1">
        <v>1.1200000000000001</v>
      </c>
      <c r="F4065" s="1">
        <f t="shared" si="132"/>
        <v>7.8400000000000007</v>
      </c>
      <c r="G4065">
        <f t="shared" si="131"/>
        <v>5.8800000000000008</v>
      </c>
      <c r="H4065" s="1">
        <f t="shared" si="131"/>
        <v>4.41</v>
      </c>
    </row>
    <row r="4066" spans="2:8" x14ac:dyDescent="0.3">
      <c r="B4066" t="s">
        <v>8114</v>
      </c>
      <c r="C4066" t="s">
        <v>8115</v>
      </c>
      <c r="D4066">
        <v>6</v>
      </c>
      <c r="E4066" s="1">
        <v>1.3</v>
      </c>
      <c r="F4066" s="1">
        <f t="shared" si="132"/>
        <v>7.8000000000000007</v>
      </c>
      <c r="G4066">
        <f t="shared" si="131"/>
        <v>5.8500000000000005</v>
      </c>
      <c r="H4066" s="1">
        <f t="shared" si="131"/>
        <v>4.3875000000000002</v>
      </c>
    </row>
    <row r="4067" spans="2:8" x14ac:dyDescent="0.3">
      <c r="B4067" t="s">
        <v>8116</v>
      </c>
      <c r="C4067" t="s">
        <v>8117</v>
      </c>
      <c r="D4067">
        <v>5</v>
      </c>
      <c r="E4067" s="1">
        <v>2.82</v>
      </c>
      <c r="F4067" s="1">
        <f t="shared" si="132"/>
        <v>14.1</v>
      </c>
      <c r="G4067">
        <f t="shared" si="131"/>
        <v>10.574999999999999</v>
      </c>
      <c r="H4067" s="1">
        <f t="shared" si="131"/>
        <v>7.9312499999999995</v>
      </c>
    </row>
    <row r="4068" spans="2:8" x14ac:dyDescent="0.3">
      <c r="B4068" t="s">
        <v>8118</v>
      </c>
      <c r="C4068" t="s">
        <v>8119</v>
      </c>
      <c r="D4068">
        <v>1</v>
      </c>
      <c r="E4068" s="1">
        <v>2.65</v>
      </c>
      <c r="F4068" s="1">
        <f t="shared" si="132"/>
        <v>2.65</v>
      </c>
      <c r="G4068">
        <f t="shared" si="131"/>
        <v>1.9874999999999998</v>
      </c>
      <c r="H4068" s="1">
        <f t="shared" si="131"/>
        <v>1.4906249999999999</v>
      </c>
    </row>
    <row r="4069" spans="2:8" x14ac:dyDescent="0.3">
      <c r="B4069" t="s">
        <v>8120</v>
      </c>
      <c r="C4069" t="s">
        <v>8121</v>
      </c>
      <c r="D4069">
        <v>3</v>
      </c>
      <c r="E4069" s="1">
        <v>1.63</v>
      </c>
      <c r="F4069" s="1">
        <f t="shared" si="132"/>
        <v>4.8899999999999997</v>
      </c>
      <c r="G4069">
        <f t="shared" si="131"/>
        <v>3.6674999999999995</v>
      </c>
      <c r="H4069" s="1">
        <f t="shared" si="131"/>
        <v>2.7506249999999994</v>
      </c>
    </row>
    <row r="4070" spans="2:8" x14ac:dyDescent="0.3">
      <c r="B4070" t="s">
        <v>8122</v>
      </c>
      <c r="C4070" t="s">
        <v>8123</v>
      </c>
      <c r="D4070">
        <v>2</v>
      </c>
      <c r="E4070" s="1">
        <v>2.15</v>
      </c>
      <c r="F4070" s="1">
        <f t="shared" si="132"/>
        <v>4.3</v>
      </c>
      <c r="G4070">
        <f t="shared" si="131"/>
        <v>3.2249999999999996</v>
      </c>
      <c r="H4070" s="1">
        <f t="shared" si="131"/>
        <v>2.4187499999999997</v>
      </c>
    </row>
    <row r="4071" spans="2:8" x14ac:dyDescent="0.3">
      <c r="B4071" t="s">
        <v>8124</v>
      </c>
      <c r="C4071" t="s">
        <v>8125</v>
      </c>
      <c r="D4071">
        <v>2</v>
      </c>
      <c r="E4071" s="1">
        <v>0.68</v>
      </c>
      <c r="F4071" s="1">
        <f t="shared" si="132"/>
        <v>1.36</v>
      </c>
      <c r="G4071">
        <f t="shared" si="131"/>
        <v>1.02</v>
      </c>
      <c r="H4071" s="1">
        <f t="shared" si="131"/>
        <v>0.76500000000000001</v>
      </c>
    </row>
    <row r="4072" spans="2:8" x14ac:dyDescent="0.3">
      <c r="B4072" t="s">
        <v>8126</v>
      </c>
      <c r="C4072" t="s">
        <v>8127</v>
      </c>
      <c r="D4072">
        <v>49</v>
      </c>
      <c r="E4072" s="1">
        <v>1.23</v>
      </c>
      <c r="F4072" s="1">
        <f t="shared" si="132"/>
        <v>60.269999999999996</v>
      </c>
      <c r="G4072">
        <f t="shared" si="131"/>
        <v>45.202500000000001</v>
      </c>
      <c r="H4072" s="1">
        <f t="shared" si="131"/>
        <v>33.901875000000004</v>
      </c>
    </row>
    <row r="4073" spans="2:8" x14ac:dyDescent="0.3">
      <c r="B4073" t="s">
        <v>8128</v>
      </c>
      <c r="C4073" t="s">
        <v>8129</v>
      </c>
      <c r="D4073">
        <v>1</v>
      </c>
      <c r="E4073" s="1">
        <v>23.5</v>
      </c>
      <c r="F4073" s="1">
        <f t="shared" si="132"/>
        <v>23.5</v>
      </c>
      <c r="G4073">
        <f t="shared" si="131"/>
        <v>17.625</v>
      </c>
      <c r="H4073" s="1">
        <f t="shared" si="131"/>
        <v>13.21875</v>
      </c>
    </row>
    <row r="4074" spans="2:8" x14ac:dyDescent="0.3">
      <c r="B4074" t="s">
        <v>8130</v>
      </c>
      <c r="C4074" t="s">
        <v>8131</v>
      </c>
      <c r="D4074">
        <v>1</v>
      </c>
      <c r="E4074" s="1">
        <v>22.7</v>
      </c>
      <c r="F4074" s="1">
        <f t="shared" si="132"/>
        <v>22.7</v>
      </c>
      <c r="G4074">
        <f t="shared" si="131"/>
        <v>17.024999999999999</v>
      </c>
      <c r="H4074" s="1">
        <f t="shared" si="131"/>
        <v>12.768749999999999</v>
      </c>
    </row>
    <row r="4075" spans="2:8" x14ac:dyDescent="0.3">
      <c r="B4075" t="s">
        <v>8132</v>
      </c>
      <c r="C4075" t="s">
        <v>8133</v>
      </c>
      <c r="D4075">
        <v>0.99</v>
      </c>
      <c r="E4075" s="1">
        <v>9.1999999999999993</v>
      </c>
      <c r="F4075" s="1">
        <f t="shared" si="132"/>
        <v>9.1079999999999988</v>
      </c>
      <c r="G4075">
        <f t="shared" si="131"/>
        <v>6.8309999999999995</v>
      </c>
      <c r="H4075" s="1">
        <f t="shared" si="131"/>
        <v>5.1232499999999996</v>
      </c>
    </row>
    <row r="4076" spans="2:8" x14ac:dyDescent="0.3">
      <c r="B4076" t="s">
        <v>8134</v>
      </c>
      <c r="C4076" t="s">
        <v>8135</v>
      </c>
      <c r="D4076">
        <v>6.1</v>
      </c>
      <c r="E4076" s="1">
        <v>27.56</v>
      </c>
      <c r="F4076" s="1">
        <f t="shared" si="132"/>
        <v>168.11599999999999</v>
      </c>
      <c r="G4076">
        <f t="shared" si="131"/>
        <v>126.08699999999999</v>
      </c>
      <c r="H4076" s="1">
        <f t="shared" si="131"/>
        <v>94.565249999999992</v>
      </c>
    </row>
    <row r="4077" spans="2:8" x14ac:dyDescent="0.3">
      <c r="B4077" t="s">
        <v>8136</v>
      </c>
      <c r="C4077" t="s">
        <v>8137</v>
      </c>
      <c r="D4077">
        <v>5.0049999999999999</v>
      </c>
      <c r="E4077" s="1">
        <v>12.03</v>
      </c>
      <c r="F4077" s="1">
        <f t="shared" si="132"/>
        <v>60.210149999999999</v>
      </c>
      <c r="G4077">
        <f t="shared" si="131"/>
        <v>45.157612499999999</v>
      </c>
      <c r="H4077" s="1">
        <f t="shared" si="131"/>
        <v>33.868209374999999</v>
      </c>
    </row>
    <row r="4078" spans="2:8" x14ac:dyDescent="0.3">
      <c r="B4078" t="s">
        <v>8138</v>
      </c>
      <c r="C4078" t="s">
        <v>8139</v>
      </c>
      <c r="D4078">
        <v>3.03</v>
      </c>
      <c r="E4078" s="1">
        <v>7.6</v>
      </c>
      <c r="F4078" s="1">
        <f t="shared" si="132"/>
        <v>23.027999999999999</v>
      </c>
      <c r="G4078">
        <f t="shared" si="131"/>
        <v>17.271000000000001</v>
      </c>
      <c r="H4078" s="1">
        <f t="shared" si="131"/>
        <v>12.953250000000001</v>
      </c>
    </row>
    <row r="4079" spans="2:8" x14ac:dyDescent="0.3">
      <c r="B4079" t="s">
        <v>8140</v>
      </c>
      <c r="C4079" t="s">
        <v>8141</v>
      </c>
      <c r="D4079">
        <v>1</v>
      </c>
      <c r="E4079" s="1">
        <v>1.9</v>
      </c>
      <c r="F4079" s="1">
        <f t="shared" si="132"/>
        <v>1.9</v>
      </c>
      <c r="G4079">
        <f t="shared" si="131"/>
        <v>1.4249999999999998</v>
      </c>
      <c r="H4079" s="1">
        <f t="shared" si="131"/>
        <v>1.0687499999999999</v>
      </c>
    </row>
    <row r="4080" spans="2:8" x14ac:dyDescent="0.3">
      <c r="B4080" t="s">
        <v>8142</v>
      </c>
      <c r="C4080" t="s">
        <v>8143</v>
      </c>
      <c r="D4080">
        <v>7</v>
      </c>
      <c r="E4080" s="1">
        <v>11.99</v>
      </c>
      <c r="F4080" s="1">
        <f t="shared" si="132"/>
        <v>83.93</v>
      </c>
      <c r="G4080">
        <f t="shared" si="131"/>
        <v>62.947500000000005</v>
      </c>
      <c r="H4080" s="1">
        <f t="shared" si="131"/>
        <v>47.210625000000007</v>
      </c>
    </row>
    <row r="4081" spans="2:8" x14ac:dyDescent="0.3">
      <c r="B4081" t="s">
        <v>8144</v>
      </c>
      <c r="C4081" t="s">
        <v>8145</v>
      </c>
      <c r="D4081">
        <v>0.09</v>
      </c>
      <c r="E4081" s="1">
        <v>4.8</v>
      </c>
      <c r="F4081" s="1">
        <f t="shared" si="132"/>
        <v>0.432</v>
      </c>
      <c r="G4081">
        <f t="shared" si="131"/>
        <v>0.32400000000000001</v>
      </c>
      <c r="H4081" s="1">
        <f t="shared" si="131"/>
        <v>0.24299999999999999</v>
      </c>
    </row>
    <row r="4082" spans="2:8" x14ac:dyDescent="0.3">
      <c r="B4082" t="s">
        <v>8146</v>
      </c>
      <c r="C4082" t="s">
        <v>8147</v>
      </c>
      <c r="D4082">
        <v>1</v>
      </c>
      <c r="E4082" s="1">
        <v>11.61</v>
      </c>
      <c r="F4082" s="1">
        <f t="shared" si="132"/>
        <v>11.61</v>
      </c>
      <c r="G4082">
        <f t="shared" si="131"/>
        <v>8.7074999999999996</v>
      </c>
      <c r="H4082" s="1">
        <f t="shared" si="131"/>
        <v>6.5306249999999997</v>
      </c>
    </row>
    <row r="4083" spans="2:8" x14ac:dyDescent="0.3">
      <c r="B4083" t="s">
        <v>8148</v>
      </c>
      <c r="C4083" t="s">
        <v>8149</v>
      </c>
      <c r="D4083">
        <v>102</v>
      </c>
      <c r="E4083" s="1">
        <v>0.16</v>
      </c>
      <c r="F4083" s="1">
        <f t="shared" si="132"/>
        <v>16.32</v>
      </c>
      <c r="G4083">
        <f t="shared" si="131"/>
        <v>12.24</v>
      </c>
      <c r="H4083" s="1">
        <f t="shared" si="131"/>
        <v>9.18</v>
      </c>
    </row>
    <row r="4084" spans="2:8" x14ac:dyDescent="0.3">
      <c r="B4084" t="s">
        <v>8150</v>
      </c>
      <c r="C4084" t="s">
        <v>8151</v>
      </c>
      <c r="D4084">
        <v>28</v>
      </c>
      <c r="E4084" s="1">
        <v>0.1575</v>
      </c>
      <c r="F4084" s="1">
        <f t="shared" si="132"/>
        <v>4.41</v>
      </c>
      <c r="G4084">
        <f t="shared" si="131"/>
        <v>3.3075000000000001</v>
      </c>
      <c r="H4084" s="1">
        <f t="shared" si="131"/>
        <v>2.4806249999999999</v>
      </c>
    </row>
    <row r="4085" spans="2:8" x14ac:dyDescent="0.3">
      <c r="B4085" t="s">
        <v>8152</v>
      </c>
      <c r="C4085" t="s">
        <v>8153</v>
      </c>
      <c r="D4085">
        <v>157</v>
      </c>
      <c r="E4085" s="1">
        <v>0.18</v>
      </c>
      <c r="F4085" s="1">
        <f t="shared" si="132"/>
        <v>28.259999999999998</v>
      </c>
      <c r="G4085">
        <f t="shared" si="131"/>
        <v>21.195</v>
      </c>
      <c r="H4085" s="1">
        <f t="shared" si="131"/>
        <v>15.89625</v>
      </c>
    </row>
    <row r="4086" spans="2:8" x14ac:dyDescent="0.3">
      <c r="B4086" t="s">
        <v>8154</v>
      </c>
      <c r="C4086" t="s">
        <v>8155</v>
      </c>
      <c r="D4086">
        <v>5.75</v>
      </c>
      <c r="E4086" s="1">
        <v>7.77</v>
      </c>
      <c r="F4086" s="1">
        <f t="shared" si="132"/>
        <v>44.677499999999995</v>
      </c>
      <c r="G4086">
        <f t="shared" si="131"/>
        <v>33.508124999999993</v>
      </c>
      <c r="H4086" s="1">
        <f t="shared" si="131"/>
        <v>25.131093749999994</v>
      </c>
    </row>
    <row r="4087" spans="2:8" x14ac:dyDescent="0.3">
      <c r="B4087" t="s">
        <v>8156</v>
      </c>
      <c r="C4087" t="s">
        <v>8157</v>
      </c>
      <c r="D4087">
        <v>3.0049999999999999</v>
      </c>
      <c r="E4087" s="1">
        <v>7.77</v>
      </c>
      <c r="F4087" s="1">
        <f t="shared" si="132"/>
        <v>23.348849999999999</v>
      </c>
      <c r="G4087">
        <f t="shared" si="131"/>
        <v>17.511637499999999</v>
      </c>
      <c r="H4087" s="1">
        <f t="shared" si="131"/>
        <v>13.133728124999999</v>
      </c>
    </row>
    <row r="4088" spans="2:8" x14ac:dyDescent="0.3">
      <c r="B4088" t="s">
        <v>8158</v>
      </c>
      <c r="C4088" t="s">
        <v>8159</v>
      </c>
      <c r="D4088">
        <v>3.3995000000000002</v>
      </c>
      <c r="E4088" s="1">
        <v>5.99</v>
      </c>
      <c r="F4088" s="1">
        <f t="shared" si="132"/>
        <v>20.363005000000001</v>
      </c>
      <c r="G4088">
        <f t="shared" si="131"/>
        <v>15.272253750000001</v>
      </c>
      <c r="H4088" s="1">
        <f t="shared" si="131"/>
        <v>11.4541903125</v>
      </c>
    </row>
    <row r="4089" spans="2:8" x14ac:dyDescent="0.3">
      <c r="B4089" t="s">
        <v>8160</v>
      </c>
      <c r="C4089" t="s">
        <v>8161</v>
      </c>
      <c r="D4089">
        <v>3.1549999999999998</v>
      </c>
      <c r="E4089" s="1">
        <v>4.71</v>
      </c>
      <c r="F4089" s="1">
        <f t="shared" si="132"/>
        <v>14.860049999999999</v>
      </c>
      <c r="G4089">
        <f t="shared" si="131"/>
        <v>11.145037499999999</v>
      </c>
      <c r="H4089" s="1">
        <f t="shared" si="131"/>
        <v>8.3587781249999988</v>
      </c>
    </row>
    <row r="4090" spans="2:8" x14ac:dyDescent="0.3">
      <c r="B4090" t="s">
        <v>8162</v>
      </c>
      <c r="C4090" t="s">
        <v>8163</v>
      </c>
      <c r="D4090">
        <v>4.05</v>
      </c>
      <c r="E4090" s="1">
        <v>7.6</v>
      </c>
      <c r="F4090" s="1">
        <f t="shared" si="132"/>
        <v>30.779999999999998</v>
      </c>
      <c r="G4090">
        <f t="shared" si="131"/>
        <v>23.084999999999997</v>
      </c>
      <c r="H4090" s="1">
        <f t="shared" si="131"/>
        <v>17.313749999999999</v>
      </c>
    </row>
    <row r="4091" spans="2:8" x14ac:dyDescent="0.3">
      <c r="B4091" t="s">
        <v>8164</v>
      </c>
      <c r="C4091" t="s">
        <v>8165</v>
      </c>
      <c r="D4091">
        <v>4.76</v>
      </c>
      <c r="E4091" s="1">
        <v>5.24</v>
      </c>
      <c r="F4091" s="1">
        <f t="shared" si="132"/>
        <v>24.942399999999999</v>
      </c>
      <c r="G4091">
        <f t="shared" si="131"/>
        <v>18.706800000000001</v>
      </c>
      <c r="H4091" s="1">
        <f t="shared" si="131"/>
        <v>14.030100000000001</v>
      </c>
    </row>
    <row r="4092" spans="2:8" x14ac:dyDescent="0.3">
      <c r="B4092" t="s">
        <v>8166</v>
      </c>
      <c r="C4092" t="s">
        <v>8167</v>
      </c>
      <c r="D4092">
        <v>7.05</v>
      </c>
      <c r="E4092" s="1">
        <v>6.59</v>
      </c>
      <c r="F4092" s="1">
        <f t="shared" si="132"/>
        <v>46.459499999999998</v>
      </c>
      <c r="G4092">
        <f t="shared" si="131"/>
        <v>34.844625000000001</v>
      </c>
      <c r="H4092" s="1">
        <f t="shared" si="131"/>
        <v>26.133468749999999</v>
      </c>
    </row>
    <row r="4093" spans="2:8" x14ac:dyDescent="0.3">
      <c r="B4093" t="s">
        <v>8168</v>
      </c>
      <c r="C4093" t="s">
        <v>8169</v>
      </c>
      <c r="D4093">
        <v>5.0149999999999997</v>
      </c>
      <c r="E4093" s="1">
        <v>6.59</v>
      </c>
      <c r="F4093" s="1">
        <f t="shared" si="132"/>
        <v>33.048849999999995</v>
      </c>
      <c r="G4093">
        <f t="shared" si="131"/>
        <v>24.786637499999998</v>
      </c>
      <c r="H4093" s="1">
        <f t="shared" si="131"/>
        <v>18.589978124999998</v>
      </c>
    </row>
    <row r="4094" spans="2:8" x14ac:dyDescent="0.3">
      <c r="B4094" t="s">
        <v>8170</v>
      </c>
      <c r="C4094" t="s">
        <v>8171</v>
      </c>
      <c r="D4094">
        <v>13.89</v>
      </c>
      <c r="E4094" s="1">
        <v>12.89</v>
      </c>
      <c r="F4094" s="1">
        <f t="shared" si="132"/>
        <v>179.0421</v>
      </c>
      <c r="G4094">
        <f t="shared" si="131"/>
        <v>134.281575</v>
      </c>
      <c r="H4094" s="1">
        <f t="shared" si="131"/>
        <v>100.71118125000001</v>
      </c>
    </row>
    <row r="4095" spans="2:8" x14ac:dyDescent="0.3">
      <c r="B4095" t="s">
        <v>8172</v>
      </c>
      <c r="C4095" t="s">
        <v>8173</v>
      </c>
      <c r="D4095">
        <v>5.35</v>
      </c>
      <c r="E4095" s="1">
        <v>6.65</v>
      </c>
      <c r="F4095" s="1">
        <f t="shared" si="132"/>
        <v>35.577500000000001</v>
      </c>
      <c r="G4095">
        <f t="shared" si="131"/>
        <v>26.683125</v>
      </c>
      <c r="H4095" s="1">
        <f t="shared" si="131"/>
        <v>20.012343749999999</v>
      </c>
    </row>
    <row r="4096" spans="2:8" x14ac:dyDescent="0.3">
      <c r="B4096" t="s">
        <v>8174</v>
      </c>
      <c r="C4096" t="s">
        <v>8175</v>
      </c>
      <c r="D4096">
        <v>3.53</v>
      </c>
      <c r="E4096" s="1">
        <v>4.5599999999999996</v>
      </c>
      <c r="F4096" s="1">
        <f t="shared" si="132"/>
        <v>16.096799999999998</v>
      </c>
      <c r="G4096">
        <f t="shared" si="131"/>
        <v>12.072599999999998</v>
      </c>
      <c r="H4096" s="1">
        <f t="shared" si="131"/>
        <v>9.0544499999999992</v>
      </c>
    </row>
    <row r="4097" spans="2:8" x14ac:dyDescent="0.3">
      <c r="B4097" t="s">
        <v>8176</v>
      </c>
      <c r="C4097" t="s">
        <v>8177</v>
      </c>
      <c r="D4097">
        <v>3.625</v>
      </c>
      <c r="E4097" s="1">
        <v>6.65</v>
      </c>
      <c r="F4097" s="1">
        <f t="shared" si="132"/>
        <v>24.106250000000003</v>
      </c>
      <c r="G4097">
        <f t="shared" si="131"/>
        <v>18.079687500000002</v>
      </c>
      <c r="H4097" s="1">
        <f t="shared" si="131"/>
        <v>13.559765625000001</v>
      </c>
    </row>
    <row r="4098" spans="2:8" x14ac:dyDescent="0.3">
      <c r="B4098" t="s">
        <v>8178</v>
      </c>
      <c r="C4098" t="s">
        <v>8177</v>
      </c>
      <c r="D4098">
        <v>3.77</v>
      </c>
      <c r="E4098" s="1">
        <v>4.68</v>
      </c>
      <c r="F4098" s="1">
        <f t="shared" si="132"/>
        <v>17.643599999999999</v>
      </c>
      <c r="G4098">
        <f t="shared" si="131"/>
        <v>13.232699999999999</v>
      </c>
      <c r="H4098" s="1">
        <f t="shared" si="131"/>
        <v>9.9245249999999992</v>
      </c>
    </row>
    <row r="4099" spans="2:8" x14ac:dyDescent="0.3">
      <c r="B4099" t="s">
        <v>8179</v>
      </c>
      <c r="C4099" t="s">
        <v>8180</v>
      </c>
      <c r="D4099">
        <v>9.41</v>
      </c>
      <c r="E4099" s="1">
        <v>5.33</v>
      </c>
      <c r="F4099" s="1">
        <f t="shared" si="132"/>
        <v>50.155300000000004</v>
      </c>
      <c r="G4099">
        <f t="shared" ref="G4099:H4162" si="133">F4099*0.75</f>
        <v>37.616475000000001</v>
      </c>
      <c r="H4099" s="1">
        <f t="shared" si="133"/>
        <v>28.212356249999999</v>
      </c>
    </row>
    <row r="4100" spans="2:8" x14ac:dyDescent="0.3">
      <c r="B4100" t="s">
        <v>8181</v>
      </c>
      <c r="C4100" t="s">
        <v>8182</v>
      </c>
      <c r="D4100">
        <v>3.9</v>
      </c>
      <c r="E4100" s="1">
        <v>6.65</v>
      </c>
      <c r="F4100" s="1">
        <f t="shared" si="132"/>
        <v>25.935000000000002</v>
      </c>
      <c r="G4100">
        <f t="shared" si="133"/>
        <v>19.451250000000002</v>
      </c>
      <c r="H4100" s="1">
        <f t="shared" si="133"/>
        <v>14.588437500000001</v>
      </c>
    </row>
    <row r="4101" spans="2:8" x14ac:dyDescent="0.3">
      <c r="B4101" t="s">
        <v>8183</v>
      </c>
      <c r="C4101" t="s">
        <v>8184</v>
      </c>
      <c r="D4101">
        <v>5</v>
      </c>
      <c r="E4101" s="1">
        <v>6.9</v>
      </c>
      <c r="F4101" s="1">
        <f t="shared" si="132"/>
        <v>34.5</v>
      </c>
      <c r="G4101">
        <f t="shared" si="133"/>
        <v>25.875</v>
      </c>
      <c r="H4101" s="1">
        <f t="shared" si="133"/>
        <v>19.40625</v>
      </c>
    </row>
    <row r="4102" spans="2:8" x14ac:dyDescent="0.3">
      <c r="B4102" t="s">
        <v>8185</v>
      </c>
      <c r="C4102" t="s">
        <v>8186</v>
      </c>
      <c r="D4102">
        <v>5.65</v>
      </c>
      <c r="E4102" s="1">
        <v>6.14</v>
      </c>
      <c r="F4102" s="1">
        <f t="shared" ref="F4102:F4165" si="134">D4102*E4102</f>
        <v>34.691000000000003</v>
      </c>
      <c r="G4102">
        <f t="shared" si="133"/>
        <v>26.018250000000002</v>
      </c>
      <c r="H4102" s="1">
        <f t="shared" si="133"/>
        <v>19.513687500000003</v>
      </c>
    </row>
    <row r="4103" spans="2:8" x14ac:dyDescent="0.3">
      <c r="B4103" t="s">
        <v>8187</v>
      </c>
      <c r="C4103" t="s">
        <v>8188</v>
      </c>
      <c r="D4103">
        <v>0.87</v>
      </c>
      <c r="E4103" s="1">
        <v>6.65</v>
      </c>
      <c r="F4103" s="1">
        <f t="shared" si="134"/>
        <v>5.7854999999999999</v>
      </c>
      <c r="G4103">
        <f t="shared" si="133"/>
        <v>4.3391250000000001</v>
      </c>
      <c r="H4103" s="1">
        <f t="shared" si="133"/>
        <v>3.2543437500000003</v>
      </c>
    </row>
    <row r="4104" spans="2:8" x14ac:dyDescent="0.3">
      <c r="B4104" t="s">
        <v>8189</v>
      </c>
      <c r="C4104" t="s">
        <v>8190</v>
      </c>
      <c r="D4104">
        <v>120</v>
      </c>
      <c r="E4104" s="1">
        <v>0.46</v>
      </c>
      <c r="F4104" s="1">
        <f t="shared" si="134"/>
        <v>55.2</v>
      </c>
      <c r="G4104">
        <f t="shared" si="133"/>
        <v>41.400000000000006</v>
      </c>
      <c r="H4104" s="1">
        <f t="shared" si="133"/>
        <v>31.050000000000004</v>
      </c>
    </row>
    <row r="4105" spans="2:8" x14ac:dyDescent="0.3">
      <c r="B4105" t="s">
        <v>8191</v>
      </c>
      <c r="C4105" t="s">
        <v>8192</v>
      </c>
      <c r="D4105">
        <v>68</v>
      </c>
      <c r="E4105" s="1">
        <v>0.5</v>
      </c>
      <c r="F4105" s="1">
        <f t="shared" si="134"/>
        <v>34</v>
      </c>
      <c r="G4105">
        <f t="shared" si="133"/>
        <v>25.5</v>
      </c>
      <c r="H4105" s="1">
        <f t="shared" si="133"/>
        <v>19.125</v>
      </c>
    </row>
    <row r="4106" spans="2:8" x14ac:dyDescent="0.3">
      <c r="B4106" t="s">
        <v>8193</v>
      </c>
      <c r="C4106" t="s">
        <v>8194</v>
      </c>
      <c r="D4106">
        <v>109</v>
      </c>
      <c r="E4106" s="1">
        <v>0.21</v>
      </c>
      <c r="F4106" s="1">
        <f t="shared" si="134"/>
        <v>22.89</v>
      </c>
      <c r="G4106">
        <f t="shared" si="133"/>
        <v>17.1675</v>
      </c>
      <c r="H4106" s="1">
        <f t="shared" si="133"/>
        <v>12.875624999999999</v>
      </c>
    </row>
    <row r="4107" spans="2:8" x14ac:dyDescent="0.3">
      <c r="B4107" t="s">
        <v>8195</v>
      </c>
      <c r="C4107" t="s">
        <v>8196</v>
      </c>
      <c r="D4107">
        <v>1</v>
      </c>
      <c r="E4107" s="1">
        <v>26.66</v>
      </c>
      <c r="F4107" s="1">
        <f t="shared" si="134"/>
        <v>26.66</v>
      </c>
      <c r="G4107">
        <f t="shared" si="133"/>
        <v>19.995000000000001</v>
      </c>
      <c r="H4107" s="1">
        <f t="shared" si="133"/>
        <v>14.99625</v>
      </c>
    </row>
    <row r="4108" spans="2:8" x14ac:dyDescent="0.3">
      <c r="B4108" t="s">
        <v>8197</v>
      </c>
      <c r="C4108" t="s">
        <v>8198</v>
      </c>
      <c r="D4108">
        <v>90</v>
      </c>
      <c r="E4108" s="1">
        <v>0.15</v>
      </c>
      <c r="F4108" s="1">
        <f t="shared" si="134"/>
        <v>13.5</v>
      </c>
      <c r="G4108">
        <f t="shared" si="133"/>
        <v>10.125</v>
      </c>
      <c r="H4108" s="1">
        <f t="shared" si="133"/>
        <v>7.59375</v>
      </c>
    </row>
    <row r="4109" spans="2:8" x14ac:dyDescent="0.3">
      <c r="B4109" t="s">
        <v>8199</v>
      </c>
      <c r="C4109" t="s">
        <v>8200</v>
      </c>
      <c r="D4109">
        <v>8</v>
      </c>
      <c r="E4109" s="1">
        <v>0.1</v>
      </c>
      <c r="F4109" s="1">
        <f t="shared" si="134"/>
        <v>0.8</v>
      </c>
      <c r="G4109">
        <f t="shared" si="133"/>
        <v>0.60000000000000009</v>
      </c>
      <c r="H4109" s="1">
        <f t="shared" si="133"/>
        <v>0.45000000000000007</v>
      </c>
    </row>
    <row r="4110" spans="2:8" x14ac:dyDescent="0.3">
      <c r="B4110" t="s">
        <v>8201</v>
      </c>
      <c r="C4110" t="s">
        <v>8202</v>
      </c>
      <c r="D4110">
        <v>516</v>
      </c>
      <c r="E4110" s="1">
        <v>0.06</v>
      </c>
      <c r="F4110" s="1">
        <f t="shared" si="134"/>
        <v>30.959999999999997</v>
      </c>
      <c r="G4110">
        <f t="shared" si="133"/>
        <v>23.22</v>
      </c>
      <c r="H4110" s="1">
        <f t="shared" si="133"/>
        <v>17.414999999999999</v>
      </c>
    </row>
    <row r="4111" spans="2:8" x14ac:dyDescent="0.3">
      <c r="B4111" t="s">
        <v>8203</v>
      </c>
      <c r="C4111" t="s">
        <v>8204</v>
      </c>
      <c r="D4111">
        <v>0.2</v>
      </c>
      <c r="E4111" s="1">
        <v>23.5</v>
      </c>
      <c r="F4111" s="1">
        <f t="shared" si="134"/>
        <v>4.7</v>
      </c>
      <c r="G4111">
        <f t="shared" si="133"/>
        <v>3.5250000000000004</v>
      </c>
      <c r="H4111" s="1">
        <f t="shared" si="133"/>
        <v>2.6437500000000003</v>
      </c>
    </row>
    <row r="4112" spans="2:8" x14ac:dyDescent="0.3">
      <c r="B4112" t="s">
        <v>8205</v>
      </c>
      <c r="C4112" t="s">
        <v>8206</v>
      </c>
      <c r="D4112">
        <v>0.7</v>
      </c>
      <c r="E4112" s="1">
        <v>23.504100000000001</v>
      </c>
      <c r="F4112" s="1">
        <f t="shared" si="134"/>
        <v>16.452870000000001</v>
      </c>
      <c r="G4112">
        <f t="shared" si="133"/>
        <v>12.3396525</v>
      </c>
      <c r="H4112" s="1">
        <f t="shared" si="133"/>
        <v>9.2547393749999998</v>
      </c>
    </row>
    <row r="4113" spans="2:8" x14ac:dyDescent="0.3">
      <c r="B4113" t="s">
        <v>8207</v>
      </c>
      <c r="C4113" t="s">
        <v>8208</v>
      </c>
      <c r="D4113">
        <v>140</v>
      </c>
      <c r="E4113" s="1">
        <v>7.0000000000000007E-2</v>
      </c>
      <c r="F4113" s="1">
        <f t="shared" si="134"/>
        <v>9.8000000000000007</v>
      </c>
      <c r="G4113">
        <f t="shared" si="133"/>
        <v>7.3500000000000005</v>
      </c>
      <c r="H4113" s="1">
        <f t="shared" si="133"/>
        <v>5.5125000000000002</v>
      </c>
    </row>
    <row r="4114" spans="2:8" x14ac:dyDescent="0.3">
      <c r="B4114" t="s">
        <v>8209</v>
      </c>
      <c r="C4114" t="s">
        <v>8210</v>
      </c>
      <c r="D4114">
        <v>192</v>
      </c>
      <c r="E4114" s="1">
        <v>0.16</v>
      </c>
      <c r="F4114" s="1">
        <f t="shared" si="134"/>
        <v>30.72</v>
      </c>
      <c r="G4114">
        <f t="shared" si="133"/>
        <v>23.04</v>
      </c>
      <c r="H4114" s="1">
        <f t="shared" si="133"/>
        <v>17.28</v>
      </c>
    </row>
    <row r="4115" spans="2:8" ht="28.8" x14ac:dyDescent="0.3">
      <c r="B4115" t="s">
        <v>8211</v>
      </c>
      <c r="C4115" s="2" t="s">
        <v>8212</v>
      </c>
      <c r="D4115">
        <v>475</v>
      </c>
      <c r="E4115" s="1">
        <v>0.09</v>
      </c>
      <c r="F4115" s="1">
        <f t="shared" si="134"/>
        <v>42.75</v>
      </c>
      <c r="G4115">
        <f t="shared" si="133"/>
        <v>32.0625</v>
      </c>
      <c r="H4115" s="1">
        <f t="shared" si="133"/>
        <v>24.046875</v>
      </c>
    </row>
    <row r="4116" spans="2:8" x14ac:dyDescent="0.3">
      <c r="B4116" t="s">
        <v>8213</v>
      </c>
      <c r="C4116" t="s">
        <v>8214</v>
      </c>
      <c r="D4116">
        <v>4</v>
      </c>
      <c r="E4116" s="1">
        <v>26.666699999999999</v>
      </c>
      <c r="F4116" s="1">
        <f t="shared" si="134"/>
        <v>106.66679999999999</v>
      </c>
      <c r="G4116">
        <f t="shared" si="133"/>
        <v>80.000100000000003</v>
      </c>
      <c r="H4116" s="1">
        <f t="shared" si="133"/>
        <v>60.000075000000002</v>
      </c>
    </row>
    <row r="4117" spans="2:8" x14ac:dyDescent="0.3">
      <c r="B4117" t="s">
        <v>8215</v>
      </c>
      <c r="C4117" t="s">
        <v>8216</v>
      </c>
      <c r="D4117">
        <v>1</v>
      </c>
      <c r="E4117" s="1">
        <v>26.666699999999999</v>
      </c>
      <c r="F4117" s="1">
        <f t="shared" si="134"/>
        <v>26.666699999999999</v>
      </c>
      <c r="G4117">
        <f t="shared" si="133"/>
        <v>20.000025000000001</v>
      </c>
      <c r="H4117" s="1">
        <f t="shared" si="133"/>
        <v>15.000018750000001</v>
      </c>
    </row>
    <row r="4118" spans="2:8" x14ac:dyDescent="0.3">
      <c r="B4118" t="s">
        <v>8217</v>
      </c>
      <c r="C4118" t="s">
        <v>8218</v>
      </c>
      <c r="D4118">
        <v>28</v>
      </c>
      <c r="E4118" s="1">
        <v>0.11</v>
      </c>
      <c r="F4118" s="1">
        <f t="shared" si="134"/>
        <v>3.08</v>
      </c>
      <c r="G4118">
        <f t="shared" si="133"/>
        <v>2.31</v>
      </c>
      <c r="H4118" s="1">
        <f t="shared" si="133"/>
        <v>1.7324999999999999</v>
      </c>
    </row>
    <row r="4119" spans="2:8" x14ac:dyDescent="0.3">
      <c r="B4119" t="s">
        <v>8219</v>
      </c>
      <c r="C4119" t="s">
        <v>8220</v>
      </c>
      <c r="D4119">
        <v>1</v>
      </c>
      <c r="E4119" s="1">
        <v>26.666699999999999</v>
      </c>
      <c r="F4119" s="1">
        <f t="shared" si="134"/>
        <v>26.666699999999999</v>
      </c>
      <c r="G4119">
        <f t="shared" si="133"/>
        <v>20.000025000000001</v>
      </c>
      <c r="H4119" s="1">
        <f t="shared" si="133"/>
        <v>15.000018750000001</v>
      </c>
    </row>
    <row r="4120" spans="2:8" x14ac:dyDescent="0.3">
      <c r="B4120" t="s">
        <v>8221</v>
      </c>
      <c r="C4120" t="s">
        <v>8222</v>
      </c>
      <c r="D4120">
        <v>2</v>
      </c>
      <c r="E4120" s="1">
        <v>0.24390000000000001</v>
      </c>
      <c r="F4120" s="1">
        <f t="shared" si="134"/>
        <v>0.48780000000000001</v>
      </c>
      <c r="G4120">
        <f t="shared" si="133"/>
        <v>0.36585000000000001</v>
      </c>
      <c r="H4120" s="1">
        <f t="shared" si="133"/>
        <v>0.27438750000000001</v>
      </c>
    </row>
    <row r="4121" spans="2:8" x14ac:dyDescent="0.3">
      <c r="B4121" t="s">
        <v>8223</v>
      </c>
      <c r="C4121" t="s">
        <v>8224</v>
      </c>
      <c r="D4121">
        <v>52</v>
      </c>
      <c r="E4121" s="1">
        <v>7.0000000000000007E-2</v>
      </c>
      <c r="F4121" s="1">
        <f t="shared" si="134"/>
        <v>3.6400000000000006</v>
      </c>
      <c r="G4121">
        <f t="shared" si="133"/>
        <v>2.7300000000000004</v>
      </c>
      <c r="H4121" s="1">
        <f t="shared" si="133"/>
        <v>2.0475000000000003</v>
      </c>
    </row>
    <row r="4122" spans="2:8" x14ac:dyDescent="0.3">
      <c r="B4122" t="s">
        <v>8225</v>
      </c>
      <c r="C4122" t="s">
        <v>8226</v>
      </c>
      <c r="D4122">
        <v>185</v>
      </c>
      <c r="E4122" s="1">
        <v>0.1</v>
      </c>
      <c r="F4122" s="1">
        <f t="shared" si="134"/>
        <v>18.5</v>
      </c>
      <c r="G4122">
        <f t="shared" si="133"/>
        <v>13.875</v>
      </c>
      <c r="H4122" s="1">
        <f t="shared" si="133"/>
        <v>10.40625</v>
      </c>
    </row>
    <row r="4123" spans="2:8" x14ac:dyDescent="0.3">
      <c r="B4123" t="s">
        <v>8227</v>
      </c>
      <c r="C4123" t="s">
        <v>8228</v>
      </c>
      <c r="D4123">
        <v>10</v>
      </c>
      <c r="E4123" s="1">
        <v>0.11</v>
      </c>
      <c r="F4123" s="1">
        <f t="shared" si="134"/>
        <v>1.1000000000000001</v>
      </c>
      <c r="G4123">
        <f t="shared" si="133"/>
        <v>0.82500000000000007</v>
      </c>
      <c r="H4123" s="1">
        <f t="shared" si="133"/>
        <v>0.61875000000000002</v>
      </c>
    </row>
    <row r="4124" spans="2:8" x14ac:dyDescent="0.3">
      <c r="B4124" t="s">
        <v>8229</v>
      </c>
      <c r="C4124" t="s">
        <v>8230</v>
      </c>
      <c r="D4124">
        <v>50</v>
      </c>
      <c r="E4124" s="1">
        <v>0.26</v>
      </c>
      <c r="F4124" s="1">
        <f t="shared" si="134"/>
        <v>13</v>
      </c>
      <c r="G4124">
        <f t="shared" si="133"/>
        <v>9.75</v>
      </c>
      <c r="H4124" s="1">
        <f t="shared" si="133"/>
        <v>7.3125</v>
      </c>
    </row>
    <row r="4125" spans="2:8" x14ac:dyDescent="0.3">
      <c r="B4125" t="s">
        <v>8231</v>
      </c>
      <c r="C4125" t="s">
        <v>8232</v>
      </c>
      <c r="D4125">
        <v>420</v>
      </c>
      <c r="E4125" s="1">
        <v>0.25700000000000001</v>
      </c>
      <c r="F4125" s="1">
        <f t="shared" si="134"/>
        <v>107.94</v>
      </c>
      <c r="G4125">
        <f t="shared" si="133"/>
        <v>80.954999999999998</v>
      </c>
      <c r="H4125" s="1">
        <f t="shared" si="133"/>
        <v>60.716250000000002</v>
      </c>
    </row>
    <row r="4126" spans="2:8" x14ac:dyDescent="0.3">
      <c r="B4126" t="s">
        <v>8233</v>
      </c>
      <c r="C4126" t="s">
        <v>8234</v>
      </c>
      <c r="D4126">
        <v>10</v>
      </c>
      <c r="E4126" s="1">
        <v>6.99</v>
      </c>
      <c r="F4126" s="1">
        <f t="shared" si="134"/>
        <v>69.900000000000006</v>
      </c>
      <c r="G4126">
        <f t="shared" si="133"/>
        <v>52.425000000000004</v>
      </c>
      <c r="H4126" s="1">
        <f t="shared" si="133"/>
        <v>39.318750000000001</v>
      </c>
    </row>
    <row r="4127" spans="2:8" x14ac:dyDescent="0.3">
      <c r="B4127" t="s">
        <v>8235</v>
      </c>
      <c r="C4127" t="s">
        <v>8236</v>
      </c>
      <c r="D4127">
        <v>14.56</v>
      </c>
      <c r="E4127" s="1">
        <v>10.32</v>
      </c>
      <c r="F4127" s="1">
        <f t="shared" si="134"/>
        <v>150.25920000000002</v>
      </c>
      <c r="G4127">
        <f t="shared" si="133"/>
        <v>112.69440000000002</v>
      </c>
      <c r="H4127" s="1">
        <f t="shared" si="133"/>
        <v>84.520800000000008</v>
      </c>
    </row>
    <row r="4128" spans="2:8" x14ac:dyDescent="0.3">
      <c r="B4128" t="s">
        <v>8237</v>
      </c>
      <c r="C4128" t="s">
        <v>8238</v>
      </c>
      <c r="D4128">
        <v>33</v>
      </c>
      <c r="E4128" s="1">
        <v>0.25</v>
      </c>
      <c r="F4128" s="1">
        <f t="shared" si="134"/>
        <v>8.25</v>
      </c>
      <c r="G4128">
        <f t="shared" si="133"/>
        <v>6.1875</v>
      </c>
      <c r="H4128" s="1">
        <f t="shared" si="133"/>
        <v>4.640625</v>
      </c>
    </row>
    <row r="4129" spans="2:8" x14ac:dyDescent="0.3">
      <c r="B4129" t="s">
        <v>8239</v>
      </c>
      <c r="C4129" t="s">
        <v>8240</v>
      </c>
      <c r="D4129">
        <v>27</v>
      </c>
      <c r="E4129" s="1">
        <v>0.72709999999999997</v>
      </c>
      <c r="F4129" s="1">
        <f t="shared" si="134"/>
        <v>19.631699999999999</v>
      </c>
      <c r="G4129">
        <f t="shared" si="133"/>
        <v>14.723775</v>
      </c>
      <c r="H4129" s="1">
        <f t="shared" si="133"/>
        <v>11.042831249999999</v>
      </c>
    </row>
    <row r="4130" spans="2:8" x14ac:dyDescent="0.3">
      <c r="B4130" t="s">
        <v>8241</v>
      </c>
      <c r="C4130" t="s">
        <v>8242</v>
      </c>
      <c r="D4130">
        <v>100</v>
      </c>
      <c r="E4130" s="1">
        <v>1.0251999999999999</v>
      </c>
      <c r="F4130" s="1">
        <f t="shared" si="134"/>
        <v>102.51999999999998</v>
      </c>
      <c r="G4130">
        <f t="shared" si="133"/>
        <v>76.889999999999986</v>
      </c>
      <c r="H4130" s="1">
        <f t="shared" si="133"/>
        <v>57.66749999999999</v>
      </c>
    </row>
    <row r="4131" spans="2:8" x14ac:dyDescent="0.3">
      <c r="B4131" t="s">
        <v>8243</v>
      </c>
      <c r="C4131" t="s">
        <v>8244</v>
      </c>
      <c r="D4131">
        <v>1</v>
      </c>
      <c r="E4131" s="1">
        <v>1.01</v>
      </c>
      <c r="F4131" s="1">
        <f t="shared" si="134"/>
        <v>1.01</v>
      </c>
      <c r="G4131">
        <f t="shared" si="133"/>
        <v>0.75750000000000006</v>
      </c>
      <c r="H4131" s="1">
        <f t="shared" si="133"/>
        <v>0.56812499999999999</v>
      </c>
    </row>
    <row r="4132" spans="2:8" x14ac:dyDescent="0.3">
      <c r="B4132" t="s">
        <v>8245</v>
      </c>
      <c r="C4132" t="s">
        <v>8246</v>
      </c>
      <c r="D4132">
        <v>0.48</v>
      </c>
      <c r="E4132" s="1">
        <v>14.63</v>
      </c>
      <c r="F4132" s="1">
        <f t="shared" si="134"/>
        <v>7.0224000000000002</v>
      </c>
      <c r="G4132">
        <f t="shared" si="133"/>
        <v>5.2667999999999999</v>
      </c>
      <c r="H4132" s="1">
        <f t="shared" si="133"/>
        <v>3.9500999999999999</v>
      </c>
    </row>
    <row r="4133" spans="2:8" x14ac:dyDescent="0.3">
      <c r="B4133" t="s">
        <v>8247</v>
      </c>
      <c r="C4133" t="s">
        <v>8248</v>
      </c>
      <c r="D4133">
        <v>0.62</v>
      </c>
      <c r="E4133" s="1">
        <v>38</v>
      </c>
      <c r="F4133" s="1">
        <f t="shared" si="134"/>
        <v>23.56</v>
      </c>
      <c r="G4133">
        <f t="shared" si="133"/>
        <v>17.669999999999998</v>
      </c>
      <c r="H4133" s="1">
        <f t="shared" si="133"/>
        <v>13.252499999999998</v>
      </c>
    </row>
    <row r="4134" spans="2:8" x14ac:dyDescent="0.3">
      <c r="B4134" t="s">
        <v>8249</v>
      </c>
      <c r="C4134" t="s">
        <v>8250</v>
      </c>
      <c r="D4134">
        <v>8</v>
      </c>
      <c r="E4134" s="1">
        <v>22.8</v>
      </c>
      <c r="F4134" s="1">
        <f t="shared" si="134"/>
        <v>182.4</v>
      </c>
      <c r="G4134">
        <f t="shared" si="133"/>
        <v>136.80000000000001</v>
      </c>
      <c r="H4134" s="1">
        <f t="shared" si="133"/>
        <v>102.60000000000001</v>
      </c>
    </row>
    <row r="4135" spans="2:8" x14ac:dyDescent="0.3">
      <c r="B4135" t="s">
        <v>8251</v>
      </c>
      <c r="C4135" t="s">
        <v>8252</v>
      </c>
      <c r="D4135">
        <v>2.85</v>
      </c>
      <c r="E4135" s="1">
        <v>171.61</v>
      </c>
      <c r="F4135" s="1">
        <f t="shared" si="134"/>
        <v>489.08850000000007</v>
      </c>
      <c r="G4135">
        <f t="shared" si="133"/>
        <v>366.81637500000005</v>
      </c>
      <c r="H4135" s="1">
        <f t="shared" si="133"/>
        <v>275.11228125000002</v>
      </c>
    </row>
    <row r="4136" spans="2:8" x14ac:dyDescent="0.3">
      <c r="B4136" t="s">
        <v>8253</v>
      </c>
      <c r="C4136" t="s">
        <v>8254</v>
      </c>
      <c r="D4136">
        <v>10</v>
      </c>
      <c r="E4136" s="1">
        <v>3.43</v>
      </c>
      <c r="F4136" s="1">
        <f t="shared" si="134"/>
        <v>34.300000000000004</v>
      </c>
      <c r="G4136">
        <f t="shared" si="133"/>
        <v>25.725000000000001</v>
      </c>
      <c r="H4136" s="1">
        <f t="shared" si="133"/>
        <v>19.293750000000003</v>
      </c>
    </row>
    <row r="4137" spans="2:8" x14ac:dyDescent="0.3">
      <c r="B4137" t="s">
        <v>8255</v>
      </c>
      <c r="C4137" t="s">
        <v>8256</v>
      </c>
      <c r="D4137">
        <v>2594</v>
      </c>
      <c r="E4137" s="1">
        <v>3.3700000000000001E-2</v>
      </c>
      <c r="F4137" s="1">
        <f t="shared" si="134"/>
        <v>87.4178</v>
      </c>
      <c r="G4137">
        <f t="shared" si="133"/>
        <v>65.56335</v>
      </c>
      <c r="H4137" s="1">
        <f t="shared" si="133"/>
        <v>49.172512499999996</v>
      </c>
    </row>
    <row r="4138" spans="2:8" x14ac:dyDescent="0.3">
      <c r="B4138" t="s">
        <v>8257</v>
      </c>
      <c r="C4138" t="s">
        <v>8258</v>
      </c>
      <c r="D4138">
        <v>26</v>
      </c>
      <c r="E4138" s="1">
        <v>4.9500000000000002E-2</v>
      </c>
      <c r="F4138" s="1">
        <f t="shared" si="134"/>
        <v>1.2870000000000001</v>
      </c>
      <c r="G4138">
        <f t="shared" si="133"/>
        <v>0.96525000000000016</v>
      </c>
      <c r="H4138" s="1">
        <f t="shared" si="133"/>
        <v>0.72393750000000012</v>
      </c>
    </row>
    <row r="4139" spans="2:8" x14ac:dyDescent="0.3">
      <c r="B4139" t="s">
        <v>8259</v>
      </c>
      <c r="C4139" t="s">
        <v>8260</v>
      </c>
      <c r="D4139">
        <v>79</v>
      </c>
      <c r="E4139" s="1">
        <v>0.25</v>
      </c>
      <c r="F4139" s="1">
        <f t="shared" si="134"/>
        <v>19.75</v>
      </c>
      <c r="G4139">
        <f t="shared" si="133"/>
        <v>14.8125</v>
      </c>
      <c r="H4139" s="1">
        <f t="shared" si="133"/>
        <v>11.109375</v>
      </c>
    </row>
    <row r="4140" spans="2:8" x14ac:dyDescent="0.3">
      <c r="B4140" t="s">
        <v>8261</v>
      </c>
      <c r="C4140" t="s">
        <v>8262</v>
      </c>
      <c r="D4140">
        <v>171</v>
      </c>
      <c r="E4140" s="1">
        <v>0.32</v>
      </c>
      <c r="F4140" s="1">
        <f t="shared" si="134"/>
        <v>54.72</v>
      </c>
      <c r="G4140">
        <f t="shared" si="133"/>
        <v>41.04</v>
      </c>
      <c r="H4140" s="1">
        <f t="shared" si="133"/>
        <v>30.78</v>
      </c>
    </row>
    <row r="4141" spans="2:8" x14ac:dyDescent="0.3">
      <c r="B4141" t="s">
        <v>8263</v>
      </c>
      <c r="C4141" t="s">
        <v>8264</v>
      </c>
      <c r="D4141">
        <v>180</v>
      </c>
      <c r="E4141" s="1">
        <v>0.68</v>
      </c>
      <c r="F4141" s="1">
        <f t="shared" si="134"/>
        <v>122.4</v>
      </c>
      <c r="G4141">
        <f t="shared" si="133"/>
        <v>91.800000000000011</v>
      </c>
      <c r="H4141" s="1">
        <f t="shared" si="133"/>
        <v>68.850000000000009</v>
      </c>
    </row>
    <row r="4142" spans="2:8" x14ac:dyDescent="0.3">
      <c r="B4142" t="s">
        <v>8265</v>
      </c>
      <c r="C4142" t="s">
        <v>8266</v>
      </c>
      <c r="D4142">
        <v>2</v>
      </c>
      <c r="E4142" s="1">
        <v>0.10780000000000001</v>
      </c>
      <c r="F4142" s="1">
        <f t="shared" si="134"/>
        <v>0.21560000000000001</v>
      </c>
      <c r="G4142">
        <f t="shared" si="133"/>
        <v>0.16170000000000001</v>
      </c>
      <c r="H4142" s="1">
        <f t="shared" si="133"/>
        <v>0.12127500000000001</v>
      </c>
    </row>
    <row r="4143" spans="2:8" x14ac:dyDescent="0.3">
      <c r="B4143" t="s">
        <v>8267</v>
      </c>
      <c r="C4143" t="s">
        <v>8268</v>
      </c>
      <c r="D4143">
        <v>3</v>
      </c>
      <c r="E4143" s="1">
        <v>3.59</v>
      </c>
      <c r="F4143" s="1">
        <f t="shared" si="134"/>
        <v>10.77</v>
      </c>
      <c r="G4143">
        <f t="shared" si="133"/>
        <v>8.0775000000000006</v>
      </c>
      <c r="H4143" s="1">
        <f t="shared" si="133"/>
        <v>6.0581250000000004</v>
      </c>
    </row>
    <row r="4144" spans="2:8" ht="28.8" x14ac:dyDescent="0.3">
      <c r="B4144" t="s">
        <v>8269</v>
      </c>
      <c r="C4144" s="2" t="s">
        <v>8270</v>
      </c>
      <c r="D4144">
        <v>1</v>
      </c>
      <c r="E4144" s="1">
        <v>40.98</v>
      </c>
      <c r="F4144" s="1">
        <f t="shared" si="134"/>
        <v>40.98</v>
      </c>
      <c r="G4144">
        <f t="shared" si="133"/>
        <v>30.734999999999999</v>
      </c>
      <c r="H4144" s="1">
        <f t="shared" si="133"/>
        <v>23.05125</v>
      </c>
    </row>
    <row r="4145" spans="2:8" x14ac:dyDescent="0.3">
      <c r="B4145" t="s">
        <v>8271</v>
      </c>
      <c r="C4145" t="s">
        <v>8272</v>
      </c>
      <c r="D4145">
        <v>1.4</v>
      </c>
      <c r="E4145" s="1">
        <v>25</v>
      </c>
      <c r="F4145" s="1">
        <f t="shared" si="134"/>
        <v>35</v>
      </c>
      <c r="G4145">
        <f t="shared" si="133"/>
        <v>26.25</v>
      </c>
      <c r="H4145" s="1">
        <f t="shared" si="133"/>
        <v>19.6875</v>
      </c>
    </row>
    <row r="4146" spans="2:8" x14ac:dyDescent="0.3">
      <c r="B4146" t="s">
        <v>8273</v>
      </c>
      <c r="C4146" t="s">
        <v>8274</v>
      </c>
      <c r="D4146">
        <v>16</v>
      </c>
      <c r="E4146" s="1">
        <v>3.59</v>
      </c>
      <c r="F4146" s="1">
        <f t="shared" si="134"/>
        <v>57.44</v>
      </c>
      <c r="G4146">
        <f t="shared" si="133"/>
        <v>43.08</v>
      </c>
      <c r="H4146" s="1">
        <f t="shared" si="133"/>
        <v>32.31</v>
      </c>
    </row>
    <row r="4147" spans="2:8" x14ac:dyDescent="0.3">
      <c r="B4147" t="s">
        <v>8275</v>
      </c>
      <c r="C4147" t="s">
        <v>8276</v>
      </c>
      <c r="D4147">
        <v>4</v>
      </c>
      <c r="E4147" s="1">
        <v>13.51</v>
      </c>
      <c r="F4147" s="1">
        <f t="shared" si="134"/>
        <v>54.04</v>
      </c>
      <c r="G4147">
        <f t="shared" si="133"/>
        <v>40.53</v>
      </c>
      <c r="H4147" s="1">
        <f t="shared" si="133"/>
        <v>30.397500000000001</v>
      </c>
    </row>
    <row r="4148" spans="2:8" x14ac:dyDescent="0.3">
      <c r="B4148" t="s">
        <v>8277</v>
      </c>
      <c r="C4148" t="s">
        <v>8278</v>
      </c>
      <c r="D4148">
        <v>0.35</v>
      </c>
      <c r="E4148" s="1">
        <v>45</v>
      </c>
      <c r="F4148" s="1">
        <f t="shared" si="134"/>
        <v>15.749999999999998</v>
      </c>
      <c r="G4148">
        <f t="shared" si="133"/>
        <v>11.812499999999998</v>
      </c>
      <c r="H4148" s="1">
        <f t="shared" si="133"/>
        <v>8.8593749999999982</v>
      </c>
    </row>
    <row r="4149" spans="2:8" x14ac:dyDescent="0.3">
      <c r="B4149" t="s">
        <v>8279</v>
      </c>
      <c r="C4149" t="s">
        <v>8280</v>
      </c>
      <c r="D4149">
        <v>144</v>
      </c>
      <c r="E4149" s="1">
        <v>0.18</v>
      </c>
      <c r="F4149" s="1">
        <f t="shared" si="134"/>
        <v>25.919999999999998</v>
      </c>
      <c r="G4149">
        <f t="shared" si="133"/>
        <v>19.439999999999998</v>
      </c>
      <c r="H4149" s="1">
        <f t="shared" si="133"/>
        <v>14.579999999999998</v>
      </c>
    </row>
    <row r="4150" spans="2:8" x14ac:dyDescent="0.3">
      <c r="B4150" t="s">
        <v>8281</v>
      </c>
      <c r="C4150" t="s">
        <v>8282</v>
      </c>
      <c r="D4150">
        <v>300</v>
      </c>
      <c r="E4150" s="1">
        <v>8.5900000000000004E-2</v>
      </c>
      <c r="F4150" s="1">
        <f t="shared" si="134"/>
        <v>25.77</v>
      </c>
      <c r="G4150">
        <f t="shared" si="133"/>
        <v>19.327500000000001</v>
      </c>
      <c r="H4150" s="1">
        <f t="shared" si="133"/>
        <v>14.495625</v>
      </c>
    </row>
    <row r="4151" spans="2:8" x14ac:dyDescent="0.3">
      <c r="B4151" t="s">
        <v>8283</v>
      </c>
      <c r="C4151" t="s">
        <v>8284</v>
      </c>
      <c r="D4151">
        <v>855</v>
      </c>
      <c r="E4151" s="1">
        <v>1.5306</v>
      </c>
      <c r="F4151" s="1">
        <f t="shared" si="134"/>
        <v>1308.663</v>
      </c>
      <c r="G4151">
        <f t="shared" si="133"/>
        <v>981.49725000000001</v>
      </c>
      <c r="H4151" s="1">
        <f t="shared" si="133"/>
        <v>736.12293750000003</v>
      </c>
    </row>
    <row r="4152" spans="2:8" x14ac:dyDescent="0.3">
      <c r="B4152" t="s">
        <v>8285</v>
      </c>
      <c r="C4152" t="s">
        <v>8286</v>
      </c>
      <c r="D4152">
        <v>5</v>
      </c>
      <c r="E4152" s="1">
        <v>0.77</v>
      </c>
      <c r="F4152" s="1">
        <f t="shared" si="134"/>
        <v>3.85</v>
      </c>
      <c r="G4152">
        <f t="shared" si="133"/>
        <v>2.8875000000000002</v>
      </c>
      <c r="H4152" s="1">
        <f t="shared" si="133"/>
        <v>2.1656250000000004</v>
      </c>
    </row>
    <row r="4153" spans="2:8" x14ac:dyDescent="0.3">
      <c r="B4153" t="s">
        <v>8287</v>
      </c>
      <c r="C4153" t="s">
        <v>8288</v>
      </c>
      <c r="D4153">
        <v>4.3</v>
      </c>
      <c r="E4153" s="1">
        <v>6.65</v>
      </c>
      <c r="F4153" s="1">
        <f t="shared" si="134"/>
        <v>28.594999999999999</v>
      </c>
      <c r="G4153">
        <f t="shared" si="133"/>
        <v>21.446249999999999</v>
      </c>
      <c r="H4153" s="1">
        <f t="shared" si="133"/>
        <v>16.084687500000001</v>
      </c>
    </row>
    <row r="4154" spans="2:8" x14ac:dyDescent="0.3">
      <c r="B4154" t="s">
        <v>8289</v>
      </c>
      <c r="C4154" t="s">
        <v>8290</v>
      </c>
      <c r="D4154">
        <v>3.98</v>
      </c>
      <c r="E4154" s="1">
        <v>6.65</v>
      </c>
      <c r="F4154" s="1">
        <f t="shared" si="134"/>
        <v>26.467000000000002</v>
      </c>
      <c r="G4154">
        <f t="shared" si="133"/>
        <v>19.850250000000003</v>
      </c>
      <c r="H4154" s="1">
        <f t="shared" si="133"/>
        <v>14.887687500000002</v>
      </c>
    </row>
    <row r="4155" spans="2:8" x14ac:dyDescent="0.3">
      <c r="B4155" t="s">
        <v>8291</v>
      </c>
      <c r="C4155" t="s">
        <v>8292</v>
      </c>
      <c r="D4155">
        <v>1</v>
      </c>
      <c r="E4155" s="1">
        <v>5.76</v>
      </c>
      <c r="F4155" s="1">
        <f t="shared" si="134"/>
        <v>5.76</v>
      </c>
      <c r="G4155">
        <f t="shared" si="133"/>
        <v>4.32</v>
      </c>
      <c r="H4155" s="1">
        <f t="shared" si="133"/>
        <v>3.24</v>
      </c>
    </row>
    <row r="4156" spans="2:8" x14ac:dyDescent="0.3">
      <c r="B4156" t="s">
        <v>8293</v>
      </c>
      <c r="C4156" t="s">
        <v>8294</v>
      </c>
      <c r="D4156">
        <v>1</v>
      </c>
      <c r="E4156" s="1">
        <v>2.5</v>
      </c>
      <c r="F4156" s="1">
        <f t="shared" si="134"/>
        <v>2.5</v>
      </c>
      <c r="G4156">
        <f t="shared" si="133"/>
        <v>1.875</v>
      </c>
      <c r="H4156" s="1">
        <f t="shared" si="133"/>
        <v>1.40625</v>
      </c>
    </row>
    <row r="4157" spans="2:8" x14ac:dyDescent="0.3">
      <c r="B4157" t="s">
        <v>8295</v>
      </c>
      <c r="C4157" t="s">
        <v>8296</v>
      </c>
      <c r="D4157">
        <v>1</v>
      </c>
      <c r="E4157" s="1">
        <v>2.98</v>
      </c>
      <c r="F4157" s="1">
        <f t="shared" si="134"/>
        <v>2.98</v>
      </c>
      <c r="G4157">
        <f t="shared" si="133"/>
        <v>2.2349999999999999</v>
      </c>
      <c r="H4157" s="1">
        <f t="shared" si="133"/>
        <v>1.67625</v>
      </c>
    </row>
    <row r="4158" spans="2:8" x14ac:dyDescent="0.3">
      <c r="B4158" t="s">
        <v>8297</v>
      </c>
      <c r="C4158" t="s">
        <v>8298</v>
      </c>
      <c r="D4158">
        <v>1</v>
      </c>
      <c r="E4158" s="1">
        <v>3.94</v>
      </c>
      <c r="F4158" s="1">
        <f t="shared" si="134"/>
        <v>3.94</v>
      </c>
      <c r="G4158">
        <f t="shared" si="133"/>
        <v>2.9550000000000001</v>
      </c>
      <c r="H4158" s="1">
        <f t="shared" si="133"/>
        <v>2.2162500000000001</v>
      </c>
    </row>
    <row r="4159" spans="2:8" x14ac:dyDescent="0.3">
      <c r="B4159" t="s">
        <v>8299</v>
      </c>
      <c r="C4159" t="s">
        <v>8300</v>
      </c>
      <c r="D4159">
        <v>1</v>
      </c>
      <c r="E4159" s="1">
        <v>4.6900000000000004</v>
      </c>
      <c r="F4159" s="1">
        <f t="shared" si="134"/>
        <v>4.6900000000000004</v>
      </c>
      <c r="G4159">
        <f t="shared" si="133"/>
        <v>3.5175000000000001</v>
      </c>
      <c r="H4159" s="1">
        <f t="shared" si="133"/>
        <v>2.6381250000000001</v>
      </c>
    </row>
    <row r="4160" spans="2:8" x14ac:dyDescent="0.3">
      <c r="B4160" t="s">
        <v>8301</v>
      </c>
      <c r="C4160" t="s">
        <v>8302</v>
      </c>
      <c r="D4160">
        <v>2</v>
      </c>
      <c r="E4160" s="1">
        <v>2.98</v>
      </c>
      <c r="F4160" s="1">
        <f t="shared" si="134"/>
        <v>5.96</v>
      </c>
      <c r="G4160">
        <f t="shared" si="133"/>
        <v>4.47</v>
      </c>
      <c r="H4160" s="1">
        <f t="shared" si="133"/>
        <v>3.3525</v>
      </c>
    </row>
    <row r="4161" spans="2:8" x14ac:dyDescent="0.3">
      <c r="B4161" t="s">
        <v>8303</v>
      </c>
      <c r="C4161" t="s">
        <v>8304</v>
      </c>
      <c r="D4161">
        <v>4</v>
      </c>
      <c r="E4161" s="1">
        <v>5.57</v>
      </c>
      <c r="F4161" s="1">
        <f t="shared" si="134"/>
        <v>22.28</v>
      </c>
      <c r="G4161">
        <f t="shared" si="133"/>
        <v>16.71</v>
      </c>
      <c r="H4161" s="1">
        <f t="shared" si="133"/>
        <v>12.532500000000001</v>
      </c>
    </row>
    <row r="4162" spans="2:8" x14ac:dyDescent="0.3">
      <c r="B4162" t="s">
        <v>8305</v>
      </c>
      <c r="C4162" t="s">
        <v>8306</v>
      </c>
      <c r="D4162">
        <v>1</v>
      </c>
      <c r="E4162" s="1">
        <v>3.99</v>
      </c>
      <c r="F4162" s="1">
        <f t="shared" si="134"/>
        <v>3.99</v>
      </c>
      <c r="G4162">
        <f t="shared" si="133"/>
        <v>2.9925000000000002</v>
      </c>
      <c r="H4162" s="1">
        <f t="shared" si="133"/>
        <v>2.2443750000000002</v>
      </c>
    </row>
    <row r="4163" spans="2:8" x14ac:dyDescent="0.3">
      <c r="B4163" t="s">
        <v>8307</v>
      </c>
      <c r="C4163" t="s">
        <v>8308</v>
      </c>
      <c r="D4163">
        <v>1</v>
      </c>
      <c r="E4163" s="1">
        <v>5.55</v>
      </c>
      <c r="F4163" s="1">
        <f t="shared" si="134"/>
        <v>5.55</v>
      </c>
      <c r="G4163">
        <f t="shared" ref="G4163:H4226" si="135">F4163*0.75</f>
        <v>4.1624999999999996</v>
      </c>
      <c r="H4163" s="1">
        <f t="shared" si="135"/>
        <v>3.1218749999999997</v>
      </c>
    </row>
    <row r="4164" spans="2:8" x14ac:dyDescent="0.3">
      <c r="B4164" t="s">
        <v>8309</v>
      </c>
      <c r="C4164" t="s">
        <v>8310</v>
      </c>
      <c r="D4164">
        <v>1</v>
      </c>
      <c r="E4164" s="1">
        <v>2.5</v>
      </c>
      <c r="F4164" s="1">
        <f t="shared" si="134"/>
        <v>2.5</v>
      </c>
      <c r="G4164">
        <f t="shared" si="135"/>
        <v>1.875</v>
      </c>
      <c r="H4164" s="1">
        <f t="shared" si="135"/>
        <v>1.40625</v>
      </c>
    </row>
    <row r="4165" spans="2:8" x14ac:dyDescent="0.3">
      <c r="B4165" t="s">
        <v>8311</v>
      </c>
      <c r="C4165" t="s">
        <v>8312</v>
      </c>
      <c r="D4165">
        <v>1</v>
      </c>
      <c r="E4165" s="1">
        <v>2.98</v>
      </c>
      <c r="F4165" s="1">
        <f t="shared" si="134"/>
        <v>2.98</v>
      </c>
      <c r="G4165">
        <f t="shared" si="135"/>
        <v>2.2349999999999999</v>
      </c>
      <c r="H4165" s="1">
        <f t="shared" si="135"/>
        <v>1.67625</v>
      </c>
    </row>
    <row r="4166" spans="2:8" x14ac:dyDescent="0.3">
      <c r="B4166" t="s">
        <v>8313</v>
      </c>
      <c r="C4166" t="s">
        <v>8314</v>
      </c>
      <c r="D4166">
        <v>2</v>
      </c>
      <c r="E4166" s="1">
        <v>3.27</v>
      </c>
      <c r="F4166" s="1">
        <f t="shared" ref="F4166:F4229" si="136">D4166*E4166</f>
        <v>6.54</v>
      </c>
      <c r="G4166">
        <f t="shared" si="135"/>
        <v>4.9050000000000002</v>
      </c>
      <c r="H4166" s="1">
        <f t="shared" si="135"/>
        <v>3.67875</v>
      </c>
    </row>
    <row r="4167" spans="2:8" x14ac:dyDescent="0.3">
      <c r="B4167" t="s">
        <v>8315</v>
      </c>
      <c r="C4167" t="s">
        <v>8316</v>
      </c>
      <c r="D4167">
        <v>1</v>
      </c>
      <c r="E4167" s="1">
        <v>4.03</v>
      </c>
      <c r="F4167" s="1">
        <f t="shared" si="136"/>
        <v>4.03</v>
      </c>
      <c r="G4167">
        <f t="shared" si="135"/>
        <v>3.0225</v>
      </c>
      <c r="H4167" s="1">
        <f t="shared" si="135"/>
        <v>2.2668749999999998</v>
      </c>
    </row>
    <row r="4168" spans="2:8" x14ac:dyDescent="0.3">
      <c r="B4168" t="s">
        <v>8317</v>
      </c>
      <c r="C4168" t="s">
        <v>8318</v>
      </c>
      <c r="D4168">
        <v>1</v>
      </c>
      <c r="E4168" s="1">
        <v>4.47</v>
      </c>
      <c r="F4168" s="1">
        <f t="shared" si="136"/>
        <v>4.47</v>
      </c>
      <c r="G4168">
        <f t="shared" si="135"/>
        <v>3.3525</v>
      </c>
      <c r="H4168" s="1">
        <f t="shared" si="135"/>
        <v>2.5143750000000002</v>
      </c>
    </row>
    <row r="4169" spans="2:8" x14ac:dyDescent="0.3">
      <c r="B4169" t="s">
        <v>8319</v>
      </c>
      <c r="C4169" t="s">
        <v>8320</v>
      </c>
      <c r="D4169">
        <v>1</v>
      </c>
      <c r="E4169" s="1">
        <v>11.05</v>
      </c>
      <c r="F4169" s="1">
        <f t="shared" si="136"/>
        <v>11.05</v>
      </c>
      <c r="G4169">
        <f t="shared" si="135"/>
        <v>8.2875000000000014</v>
      </c>
      <c r="H4169" s="1">
        <f t="shared" si="135"/>
        <v>6.2156250000000011</v>
      </c>
    </row>
    <row r="4170" spans="2:8" x14ac:dyDescent="0.3">
      <c r="B4170" t="s">
        <v>8321</v>
      </c>
      <c r="C4170" t="s">
        <v>8322</v>
      </c>
      <c r="D4170">
        <v>1</v>
      </c>
      <c r="E4170" s="1">
        <v>39.86</v>
      </c>
      <c r="F4170" s="1">
        <f t="shared" si="136"/>
        <v>39.86</v>
      </c>
      <c r="G4170">
        <f t="shared" si="135"/>
        <v>29.895</v>
      </c>
      <c r="H4170" s="1">
        <f t="shared" si="135"/>
        <v>22.421250000000001</v>
      </c>
    </row>
    <row r="4171" spans="2:8" x14ac:dyDescent="0.3">
      <c r="B4171" t="s">
        <v>8323</v>
      </c>
      <c r="C4171" t="s">
        <v>8324</v>
      </c>
      <c r="D4171">
        <v>1</v>
      </c>
      <c r="E4171" s="1">
        <v>49.81</v>
      </c>
      <c r="F4171" s="1">
        <f t="shared" si="136"/>
        <v>49.81</v>
      </c>
      <c r="G4171">
        <f t="shared" si="135"/>
        <v>37.357500000000002</v>
      </c>
      <c r="H4171" s="1">
        <f t="shared" si="135"/>
        <v>28.018125000000001</v>
      </c>
    </row>
    <row r="4172" spans="2:8" x14ac:dyDescent="0.3">
      <c r="B4172" t="s">
        <v>8325</v>
      </c>
      <c r="C4172" t="s">
        <v>8326</v>
      </c>
      <c r="D4172">
        <v>3.82</v>
      </c>
      <c r="E4172" s="1">
        <v>16</v>
      </c>
      <c r="F4172" s="1">
        <f t="shared" si="136"/>
        <v>61.12</v>
      </c>
      <c r="G4172">
        <f t="shared" si="135"/>
        <v>45.839999999999996</v>
      </c>
      <c r="H4172" s="1">
        <f t="shared" si="135"/>
        <v>34.379999999999995</v>
      </c>
    </row>
    <row r="4173" spans="2:8" x14ac:dyDescent="0.3">
      <c r="B4173" t="s">
        <v>8327</v>
      </c>
      <c r="C4173" t="s">
        <v>8328</v>
      </c>
      <c r="D4173">
        <v>12.445</v>
      </c>
      <c r="E4173" s="1">
        <v>10.61</v>
      </c>
      <c r="F4173" s="1">
        <f t="shared" si="136"/>
        <v>132.04145</v>
      </c>
      <c r="G4173">
        <f t="shared" si="135"/>
        <v>99.031087499999998</v>
      </c>
      <c r="H4173" s="1">
        <f t="shared" si="135"/>
        <v>74.273315624999995</v>
      </c>
    </row>
    <row r="4174" spans="2:8" x14ac:dyDescent="0.3">
      <c r="B4174" t="s">
        <v>8329</v>
      </c>
      <c r="C4174" t="s">
        <v>8330</v>
      </c>
      <c r="D4174">
        <v>1</v>
      </c>
      <c r="E4174" s="1">
        <v>39.9</v>
      </c>
      <c r="F4174" s="1">
        <f t="shared" si="136"/>
        <v>39.9</v>
      </c>
      <c r="G4174">
        <f t="shared" si="135"/>
        <v>29.924999999999997</v>
      </c>
      <c r="H4174" s="1">
        <f t="shared" si="135"/>
        <v>22.443749999999998</v>
      </c>
    </row>
    <row r="4175" spans="2:8" x14ac:dyDescent="0.3">
      <c r="B4175" t="s">
        <v>8331</v>
      </c>
      <c r="C4175" t="s">
        <v>8332</v>
      </c>
      <c r="D4175">
        <v>3.5999999999999997E-2</v>
      </c>
      <c r="E4175" s="1">
        <v>10.82</v>
      </c>
      <c r="F4175" s="1">
        <f t="shared" si="136"/>
        <v>0.38951999999999998</v>
      </c>
      <c r="G4175">
        <f t="shared" si="135"/>
        <v>0.29213999999999996</v>
      </c>
      <c r="H4175" s="1">
        <f t="shared" si="135"/>
        <v>0.21910499999999997</v>
      </c>
    </row>
    <row r="4176" spans="2:8" x14ac:dyDescent="0.3">
      <c r="B4176" t="s">
        <v>8333</v>
      </c>
      <c r="C4176" t="s">
        <v>8334</v>
      </c>
      <c r="D4176">
        <v>21</v>
      </c>
      <c r="E4176" s="1">
        <v>47.97</v>
      </c>
      <c r="F4176" s="1">
        <f t="shared" si="136"/>
        <v>1007.37</v>
      </c>
      <c r="G4176">
        <f t="shared" si="135"/>
        <v>755.52750000000003</v>
      </c>
      <c r="H4176" s="1">
        <f t="shared" si="135"/>
        <v>566.645625</v>
      </c>
    </row>
    <row r="4177" spans="2:8" x14ac:dyDescent="0.3">
      <c r="B4177" t="s">
        <v>8335</v>
      </c>
      <c r="C4177" t="s">
        <v>8336</v>
      </c>
      <c r="D4177">
        <v>0.38600000000000001</v>
      </c>
      <c r="E4177" s="1">
        <v>11.27</v>
      </c>
      <c r="F4177" s="1">
        <f t="shared" si="136"/>
        <v>4.3502200000000002</v>
      </c>
      <c r="G4177">
        <f t="shared" si="135"/>
        <v>3.2626650000000001</v>
      </c>
      <c r="H4177" s="1">
        <f t="shared" si="135"/>
        <v>2.4469987500000001</v>
      </c>
    </row>
    <row r="4178" spans="2:8" x14ac:dyDescent="0.3">
      <c r="B4178" t="s">
        <v>8337</v>
      </c>
      <c r="C4178" t="s">
        <v>8338</v>
      </c>
      <c r="D4178">
        <v>2.2850000000000001</v>
      </c>
      <c r="E4178" s="1">
        <v>42.67</v>
      </c>
      <c r="F4178" s="1">
        <f t="shared" si="136"/>
        <v>97.500950000000003</v>
      </c>
      <c r="G4178">
        <f t="shared" si="135"/>
        <v>73.125712500000006</v>
      </c>
      <c r="H4178" s="1">
        <f t="shared" si="135"/>
        <v>54.844284375000001</v>
      </c>
    </row>
    <row r="4179" spans="2:8" x14ac:dyDescent="0.3">
      <c r="B4179" t="s">
        <v>8339</v>
      </c>
      <c r="C4179" t="s">
        <v>8340</v>
      </c>
      <c r="D4179">
        <v>13.798999999999999</v>
      </c>
      <c r="E4179" s="1">
        <v>8.1999999999999993</v>
      </c>
      <c r="F4179" s="1">
        <f t="shared" si="136"/>
        <v>113.15179999999998</v>
      </c>
      <c r="G4179">
        <f t="shared" si="135"/>
        <v>84.863849999999985</v>
      </c>
      <c r="H4179" s="1">
        <f t="shared" si="135"/>
        <v>63.647887499999989</v>
      </c>
    </row>
    <row r="4180" spans="2:8" x14ac:dyDescent="0.3">
      <c r="B4180" t="s">
        <v>8341</v>
      </c>
      <c r="C4180" t="s">
        <v>8342</v>
      </c>
      <c r="D4180">
        <v>5.8</v>
      </c>
      <c r="E4180" s="1">
        <v>12.85</v>
      </c>
      <c r="F4180" s="1">
        <f t="shared" si="136"/>
        <v>74.53</v>
      </c>
      <c r="G4180">
        <f t="shared" si="135"/>
        <v>55.897500000000001</v>
      </c>
      <c r="H4180" s="1">
        <f t="shared" si="135"/>
        <v>41.923124999999999</v>
      </c>
    </row>
    <row r="4181" spans="2:8" x14ac:dyDescent="0.3">
      <c r="B4181" t="s">
        <v>8343</v>
      </c>
      <c r="C4181" t="s">
        <v>8344</v>
      </c>
      <c r="D4181">
        <v>2.5299999999999998</v>
      </c>
      <c r="E4181" s="1">
        <v>6.65</v>
      </c>
      <c r="F4181" s="1">
        <f t="shared" si="136"/>
        <v>16.8245</v>
      </c>
      <c r="G4181">
        <f t="shared" si="135"/>
        <v>12.618375</v>
      </c>
      <c r="H4181" s="1">
        <f t="shared" si="135"/>
        <v>9.4637812500000003</v>
      </c>
    </row>
    <row r="4182" spans="2:8" x14ac:dyDescent="0.3">
      <c r="B4182" t="s">
        <v>8345</v>
      </c>
      <c r="C4182" t="s">
        <v>8346</v>
      </c>
      <c r="D4182">
        <v>3</v>
      </c>
      <c r="E4182" s="1">
        <v>46.5</v>
      </c>
      <c r="F4182" s="1">
        <f t="shared" si="136"/>
        <v>139.5</v>
      </c>
      <c r="G4182">
        <f t="shared" si="135"/>
        <v>104.625</v>
      </c>
      <c r="H4182" s="1">
        <f t="shared" si="135"/>
        <v>78.46875</v>
      </c>
    </row>
    <row r="4183" spans="2:8" x14ac:dyDescent="0.3">
      <c r="B4183" t="s">
        <v>8347</v>
      </c>
      <c r="C4183" t="s">
        <v>8348</v>
      </c>
      <c r="D4183">
        <v>2.395</v>
      </c>
      <c r="E4183" s="1">
        <v>9.99</v>
      </c>
      <c r="F4183" s="1">
        <f t="shared" si="136"/>
        <v>23.92605</v>
      </c>
      <c r="G4183">
        <f t="shared" si="135"/>
        <v>17.944537499999999</v>
      </c>
      <c r="H4183" s="1">
        <f t="shared" si="135"/>
        <v>13.458403125</v>
      </c>
    </row>
    <row r="4184" spans="2:8" x14ac:dyDescent="0.3">
      <c r="B4184" t="s">
        <v>8349</v>
      </c>
      <c r="C4184" t="s">
        <v>8350</v>
      </c>
      <c r="D4184">
        <v>3</v>
      </c>
      <c r="E4184" s="1">
        <v>32.619999999999997</v>
      </c>
      <c r="F4184" s="1">
        <f t="shared" si="136"/>
        <v>97.859999999999985</v>
      </c>
      <c r="G4184">
        <f t="shared" si="135"/>
        <v>73.394999999999982</v>
      </c>
      <c r="H4184" s="1">
        <f t="shared" si="135"/>
        <v>55.046249999999986</v>
      </c>
    </row>
    <row r="4185" spans="2:8" x14ac:dyDescent="0.3">
      <c r="B4185" t="s">
        <v>8351</v>
      </c>
      <c r="C4185" t="s">
        <v>8352</v>
      </c>
      <c r="D4185">
        <v>2</v>
      </c>
      <c r="E4185" s="1">
        <v>28.1</v>
      </c>
      <c r="F4185" s="1">
        <f t="shared" si="136"/>
        <v>56.2</v>
      </c>
      <c r="G4185">
        <f t="shared" si="135"/>
        <v>42.150000000000006</v>
      </c>
      <c r="H4185" s="1">
        <f t="shared" si="135"/>
        <v>31.612500000000004</v>
      </c>
    </row>
    <row r="4186" spans="2:8" x14ac:dyDescent="0.3">
      <c r="B4186" t="s">
        <v>8353</v>
      </c>
      <c r="C4186" t="s">
        <v>8354</v>
      </c>
      <c r="D4186">
        <v>4.5999999999999996</v>
      </c>
      <c r="E4186" s="1">
        <v>6.65</v>
      </c>
      <c r="F4186" s="1">
        <f t="shared" si="136"/>
        <v>30.59</v>
      </c>
      <c r="G4186">
        <f t="shared" si="135"/>
        <v>22.942499999999999</v>
      </c>
      <c r="H4186" s="1">
        <f t="shared" si="135"/>
        <v>17.206875</v>
      </c>
    </row>
    <row r="4187" spans="2:8" x14ac:dyDescent="0.3">
      <c r="B4187" t="s">
        <v>8355</v>
      </c>
      <c r="C4187" t="s">
        <v>8356</v>
      </c>
      <c r="D4187">
        <v>15</v>
      </c>
      <c r="E4187" s="1">
        <v>10.32</v>
      </c>
      <c r="F4187" s="1">
        <f t="shared" si="136"/>
        <v>154.80000000000001</v>
      </c>
      <c r="G4187">
        <f t="shared" si="135"/>
        <v>116.10000000000001</v>
      </c>
      <c r="H4187" s="1">
        <f t="shared" si="135"/>
        <v>87.075000000000003</v>
      </c>
    </row>
    <row r="4188" spans="2:8" x14ac:dyDescent="0.3">
      <c r="B4188" t="s">
        <v>8357</v>
      </c>
      <c r="C4188" t="s">
        <v>8358</v>
      </c>
      <c r="D4188">
        <v>1</v>
      </c>
      <c r="E4188" s="1">
        <v>33.21</v>
      </c>
      <c r="F4188" s="1">
        <f t="shared" si="136"/>
        <v>33.21</v>
      </c>
      <c r="G4188">
        <f t="shared" si="135"/>
        <v>24.907499999999999</v>
      </c>
      <c r="H4188" s="1">
        <f t="shared" si="135"/>
        <v>18.680624999999999</v>
      </c>
    </row>
    <row r="4189" spans="2:8" x14ac:dyDescent="0.3">
      <c r="B4189" t="s">
        <v>8359</v>
      </c>
      <c r="C4189" t="s">
        <v>8360</v>
      </c>
      <c r="D4189">
        <v>1</v>
      </c>
      <c r="E4189" s="1">
        <v>34.06</v>
      </c>
      <c r="F4189" s="1">
        <f t="shared" si="136"/>
        <v>34.06</v>
      </c>
      <c r="G4189">
        <f t="shared" si="135"/>
        <v>25.545000000000002</v>
      </c>
      <c r="H4189" s="1">
        <f t="shared" si="135"/>
        <v>19.158750000000001</v>
      </c>
    </row>
    <row r="4190" spans="2:8" x14ac:dyDescent="0.3">
      <c r="B4190" t="s">
        <v>8361</v>
      </c>
      <c r="C4190" t="s">
        <v>8362</v>
      </c>
      <c r="D4190">
        <v>15</v>
      </c>
      <c r="E4190" s="1">
        <v>8.8800000000000008</v>
      </c>
      <c r="F4190" s="1">
        <f t="shared" si="136"/>
        <v>133.20000000000002</v>
      </c>
      <c r="G4190">
        <f t="shared" si="135"/>
        <v>99.9</v>
      </c>
      <c r="H4190" s="1">
        <f t="shared" si="135"/>
        <v>74.925000000000011</v>
      </c>
    </row>
    <row r="4191" spans="2:8" x14ac:dyDescent="0.3">
      <c r="B4191" t="s">
        <v>8363</v>
      </c>
      <c r="C4191" t="s">
        <v>8364</v>
      </c>
      <c r="D4191">
        <v>3</v>
      </c>
      <c r="E4191" s="1">
        <v>6.2</v>
      </c>
      <c r="F4191" s="1">
        <f t="shared" si="136"/>
        <v>18.600000000000001</v>
      </c>
      <c r="G4191">
        <f t="shared" si="135"/>
        <v>13.950000000000001</v>
      </c>
      <c r="H4191" s="1">
        <f t="shared" si="135"/>
        <v>10.4625</v>
      </c>
    </row>
    <row r="4192" spans="2:8" x14ac:dyDescent="0.3">
      <c r="B4192" t="s">
        <v>8365</v>
      </c>
      <c r="C4192" t="s">
        <v>8366</v>
      </c>
      <c r="D4192">
        <v>2</v>
      </c>
      <c r="E4192" s="1">
        <v>30.47</v>
      </c>
      <c r="F4192" s="1">
        <f t="shared" si="136"/>
        <v>60.94</v>
      </c>
      <c r="G4192">
        <f t="shared" si="135"/>
        <v>45.704999999999998</v>
      </c>
      <c r="H4192" s="1">
        <f t="shared" si="135"/>
        <v>34.278750000000002</v>
      </c>
    </row>
    <row r="4193" spans="2:8" x14ac:dyDescent="0.3">
      <c r="B4193" t="s">
        <v>8367</v>
      </c>
      <c r="C4193" t="s">
        <v>8368</v>
      </c>
      <c r="D4193">
        <v>1</v>
      </c>
      <c r="E4193" s="1">
        <v>57.34</v>
      </c>
      <c r="F4193" s="1">
        <f t="shared" si="136"/>
        <v>57.34</v>
      </c>
      <c r="G4193">
        <f t="shared" si="135"/>
        <v>43.005000000000003</v>
      </c>
      <c r="H4193" s="1">
        <f t="shared" si="135"/>
        <v>32.253750000000004</v>
      </c>
    </row>
    <row r="4194" spans="2:8" x14ac:dyDescent="0.3">
      <c r="B4194" t="s">
        <v>8369</v>
      </c>
      <c r="C4194" t="s">
        <v>8370</v>
      </c>
      <c r="D4194">
        <v>4</v>
      </c>
      <c r="E4194" s="1">
        <v>61.05</v>
      </c>
      <c r="F4194" s="1">
        <f t="shared" si="136"/>
        <v>244.2</v>
      </c>
      <c r="G4194">
        <f t="shared" si="135"/>
        <v>183.14999999999998</v>
      </c>
      <c r="H4194" s="1">
        <f t="shared" si="135"/>
        <v>137.36249999999998</v>
      </c>
    </row>
    <row r="4195" spans="2:8" x14ac:dyDescent="0.3">
      <c r="B4195" t="s">
        <v>8371</v>
      </c>
      <c r="C4195" t="s">
        <v>8372</v>
      </c>
      <c r="D4195">
        <v>2</v>
      </c>
      <c r="E4195" s="1">
        <v>71.37</v>
      </c>
      <c r="F4195" s="1">
        <f t="shared" si="136"/>
        <v>142.74</v>
      </c>
      <c r="G4195">
        <f t="shared" si="135"/>
        <v>107.05500000000001</v>
      </c>
      <c r="H4195" s="1">
        <f t="shared" si="135"/>
        <v>80.291250000000005</v>
      </c>
    </row>
    <row r="4196" spans="2:8" x14ac:dyDescent="0.3">
      <c r="B4196" t="s">
        <v>8373</v>
      </c>
      <c r="C4196" t="s">
        <v>8374</v>
      </c>
      <c r="D4196">
        <v>2</v>
      </c>
      <c r="E4196" s="1">
        <v>3.53</v>
      </c>
      <c r="F4196" s="1">
        <f t="shared" si="136"/>
        <v>7.06</v>
      </c>
      <c r="G4196">
        <f t="shared" si="135"/>
        <v>5.2949999999999999</v>
      </c>
      <c r="H4196" s="1">
        <f t="shared" si="135"/>
        <v>3.9712499999999999</v>
      </c>
    </row>
    <row r="4197" spans="2:8" x14ac:dyDescent="0.3">
      <c r="B4197" t="s">
        <v>8375</v>
      </c>
      <c r="C4197" t="s">
        <v>8376</v>
      </c>
      <c r="D4197">
        <v>1</v>
      </c>
      <c r="E4197" s="1">
        <v>71.94</v>
      </c>
      <c r="F4197" s="1">
        <f t="shared" si="136"/>
        <v>71.94</v>
      </c>
      <c r="G4197">
        <f t="shared" si="135"/>
        <v>53.954999999999998</v>
      </c>
      <c r="H4197" s="1">
        <f t="shared" si="135"/>
        <v>40.466250000000002</v>
      </c>
    </row>
    <row r="4198" spans="2:8" x14ac:dyDescent="0.3">
      <c r="B4198" t="s">
        <v>8377</v>
      </c>
      <c r="C4198" t="s">
        <v>8378</v>
      </c>
      <c r="D4198">
        <v>0.61</v>
      </c>
      <c r="E4198" s="1">
        <v>23</v>
      </c>
      <c r="F4198" s="1">
        <f t="shared" si="136"/>
        <v>14.03</v>
      </c>
      <c r="G4198">
        <f t="shared" si="135"/>
        <v>10.522499999999999</v>
      </c>
      <c r="H4198" s="1">
        <f t="shared" si="135"/>
        <v>7.8918749999999989</v>
      </c>
    </row>
    <row r="4199" spans="2:8" x14ac:dyDescent="0.3">
      <c r="B4199" t="s">
        <v>8379</v>
      </c>
      <c r="C4199" t="s">
        <v>8380</v>
      </c>
      <c r="D4199">
        <v>260</v>
      </c>
      <c r="E4199" s="1">
        <v>3.6400000000000002E-2</v>
      </c>
      <c r="F4199" s="1">
        <f t="shared" si="136"/>
        <v>9.4640000000000004</v>
      </c>
      <c r="G4199">
        <f t="shared" si="135"/>
        <v>7.0980000000000008</v>
      </c>
      <c r="H4199" s="1">
        <f t="shared" si="135"/>
        <v>5.323500000000001</v>
      </c>
    </row>
    <row r="4200" spans="2:8" x14ac:dyDescent="0.3">
      <c r="B4200" t="s">
        <v>8381</v>
      </c>
      <c r="C4200" t="s">
        <v>8382</v>
      </c>
      <c r="D4200">
        <v>40</v>
      </c>
      <c r="E4200" s="1">
        <v>5.16E-2</v>
      </c>
      <c r="F4200" s="1">
        <f t="shared" si="136"/>
        <v>2.0640000000000001</v>
      </c>
      <c r="G4200">
        <f t="shared" si="135"/>
        <v>1.548</v>
      </c>
      <c r="H4200" s="1">
        <f t="shared" si="135"/>
        <v>1.161</v>
      </c>
    </row>
    <row r="4201" spans="2:8" x14ac:dyDescent="0.3">
      <c r="B4201" t="s">
        <v>8383</v>
      </c>
      <c r="C4201" t="s">
        <v>8384</v>
      </c>
      <c r="D4201">
        <v>358</v>
      </c>
      <c r="E4201" s="1">
        <v>0.08</v>
      </c>
      <c r="F4201" s="1">
        <f t="shared" si="136"/>
        <v>28.64</v>
      </c>
      <c r="G4201">
        <f t="shared" si="135"/>
        <v>21.48</v>
      </c>
      <c r="H4201" s="1">
        <f t="shared" si="135"/>
        <v>16.11</v>
      </c>
    </row>
    <row r="4202" spans="2:8" x14ac:dyDescent="0.3">
      <c r="B4202" t="s">
        <v>8385</v>
      </c>
      <c r="C4202" t="s">
        <v>8386</v>
      </c>
      <c r="D4202">
        <v>1.4</v>
      </c>
      <c r="E4202" s="1">
        <v>19.2</v>
      </c>
      <c r="F4202" s="1">
        <f t="shared" si="136"/>
        <v>26.88</v>
      </c>
      <c r="G4202">
        <f t="shared" si="135"/>
        <v>20.16</v>
      </c>
      <c r="H4202" s="1">
        <f t="shared" si="135"/>
        <v>15.120000000000001</v>
      </c>
    </row>
    <row r="4203" spans="2:8" x14ac:dyDescent="0.3">
      <c r="B4203" t="s">
        <v>8387</v>
      </c>
      <c r="C4203" t="s">
        <v>8388</v>
      </c>
      <c r="D4203">
        <v>161</v>
      </c>
      <c r="E4203" s="1">
        <v>0.21</v>
      </c>
      <c r="F4203" s="1">
        <f t="shared" si="136"/>
        <v>33.81</v>
      </c>
      <c r="G4203">
        <f t="shared" si="135"/>
        <v>25.357500000000002</v>
      </c>
      <c r="H4203" s="1">
        <f t="shared" si="135"/>
        <v>19.018125000000001</v>
      </c>
    </row>
    <row r="4204" spans="2:8" x14ac:dyDescent="0.3">
      <c r="B4204" t="s">
        <v>8389</v>
      </c>
      <c r="C4204" t="s">
        <v>8390</v>
      </c>
      <c r="D4204">
        <v>324</v>
      </c>
      <c r="E4204" s="1">
        <v>0.04</v>
      </c>
      <c r="F4204" s="1">
        <f t="shared" si="136"/>
        <v>12.96</v>
      </c>
      <c r="G4204">
        <f t="shared" si="135"/>
        <v>9.7200000000000006</v>
      </c>
      <c r="H4204" s="1">
        <f t="shared" si="135"/>
        <v>7.2900000000000009</v>
      </c>
    </row>
    <row r="4205" spans="2:8" x14ac:dyDescent="0.3">
      <c r="B4205" t="s">
        <v>8391</v>
      </c>
      <c r="C4205" t="s">
        <v>8392</v>
      </c>
      <c r="D4205">
        <v>184</v>
      </c>
      <c r="E4205" s="1">
        <v>0.1</v>
      </c>
      <c r="F4205" s="1">
        <f t="shared" si="136"/>
        <v>18.400000000000002</v>
      </c>
      <c r="G4205">
        <f t="shared" si="135"/>
        <v>13.8</v>
      </c>
      <c r="H4205" s="1">
        <f t="shared" si="135"/>
        <v>10.350000000000001</v>
      </c>
    </row>
    <row r="4206" spans="2:8" x14ac:dyDescent="0.3">
      <c r="B4206" t="s">
        <v>8393</v>
      </c>
      <c r="C4206" t="s">
        <v>8394</v>
      </c>
      <c r="D4206">
        <v>19</v>
      </c>
      <c r="E4206" s="1">
        <v>0.21</v>
      </c>
      <c r="F4206" s="1">
        <f t="shared" si="136"/>
        <v>3.9899999999999998</v>
      </c>
      <c r="G4206">
        <f t="shared" si="135"/>
        <v>2.9924999999999997</v>
      </c>
      <c r="H4206" s="1">
        <f t="shared" si="135"/>
        <v>2.2443749999999998</v>
      </c>
    </row>
    <row r="4207" spans="2:8" x14ac:dyDescent="0.3">
      <c r="B4207" t="s">
        <v>8395</v>
      </c>
      <c r="C4207" t="s">
        <v>8396</v>
      </c>
      <c r="D4207">
        <v>2</v>
      </c>
      <c r="E4207" s="1">
        <v>1.91</v>
      </c>
      <c r="F4207" s="1">
        <f t="shared" si="136"/>
        <v>3.82</v>
      </c>
      <c r="G4207">
        <f t="shared" si="135"/>
        <v>2.8649999999999998</v>
      </c>
      <c r="H4207" s="1">
        <f t="shared" si="135"/>
        <v>2.1487499999999997</v>
      </c>
    </row>
    <row r="4208" spans="2:8" x14ac:dyDescent="0.3">
      <c r="B4208" t="s">
        <v>8397</v>
      </c>
      <c r="C4208" t="s">
        <v>8398</v>
      </c>
      <c r="D4208">
        <v>86</v>
      </c>
      <c r="E4208" s="1">
        <v>0.04</v>
      </c>
      <c r="F4208" s="1">
        <f t="shared" si="136"/>
        <v>3.44</v>
      </c>
      <c r="G4208">
        <f t="shared" si="135"/>
        <v>2.58</v>
      </c>
      <c r="H4208" s="1">
        <f t="shared" si="135"/>
        <v>1.9350000000000001</v>
      </c>
    </row>
    <row r="4209" spans="2:8" x14ac:dyDescent="0.3">
      <c r="B4209" t="s">
        <v>8399</v>
      </c>
      <c r="C4209" t="s">
        <v>8400</v>
      </c>
      <c r="D4209">
        <v>429</v>
      </c>
      <c r="E4209" s="1">
        <v>4.4699999999999997E-2</v>
      </c>
      <c r="F4209" s="1">
        <f t="shared" si="136"/>
        <v>19.176299999999998</v>
      </c>
      <c r="G4209">
        <f t="shared" si="135"/>
        <v>14.382224999999998</v>
      </c>
      <c r="H4209" s="1">
        <f t="shared" si="135"/>
        <v>10.786668749999999</v>
      </c>
    </row>
    <row r="4210" spans="2:8" x14ac:dyDescent="0.3">
      <c r="B4210" t="s">
        <v>8401</v>
      </c>
      <c r="C4210" t="s">
        <v>8402</v>
      </c>
      <c r="D4210">
        <v>1</v>
      </c>
      <c r="E4210" s="1">
        <v>25.31</v>
      </c>
      <c r="F4210" s="1">
        <f t="shared" si="136"/>
        <v>25.31</v>
      </c>
      <c r="G4210">
        <f t="shared" si="135"/>
        <v>18.982499999999998</v>
      </c>
      <c r="H4210" s="1">
        <f t="shared" si="135"/>
        <v>14.236874999999998</v>
      </c>
    </row>
    <row r="4211" spans="2:8" x14ac:dyDescent="0.3">
      <c r="B4211" t="s">
        <v>8403</v>
      </c>
      <c r="C4211" t="s">
        <v>8404</v>
      </c>
      <c r="D4211">
        <v>50</v>
      </c>
      <c r="E4211" s="1">
        <v>1.61</v>
      </c>
      <c r="F4211" s="1">
        <f t="shared" si="136"/>
        <v>80.5</v>
      </c>
      <c r="G4211">
        <f t="shared" si="135"/>
        <v>60.375</v>
      </c>
      <c r="H4211" s="1">
        <f t="shared" si="135"/>
        <v>45.28125</v>
      </c>
    </row>
    <row r="4212" spans="2:8" x14ac:dyDescent="0.3">
      <c r="B4212" t="s">
        <v>8405</v>
      </c>
      <c r="C4212" t="s">
        <v>8406</v>
      </c>
      <c r="D4212">
        <v>21</v>
      </c>
      <c r="E4212" s="1">
        <v>0.18</v>
      </c>
      <c r="F4212" s="1">
        <f t="shared" si="136"/>
        <v>3.78</v>
      </c>
      <c r="G4212">
        <f t="shared" si="135"/>
        <v>2.835</v>
      </c>
      <c r="H4212" s="1">
        <f t="shared" si="135"/>
        <v>2.1262499999999998</v>
      </c>
    </row>
    <row r="4213" spans="2:8" x14ac:dyDescent="0.3">
      <c r="B4213" t="s">
        <v>8407</v>
      </c>
      <c r="C4213" t="s">
        <v>8408</v>
      </c>
      <c r="D4213">
        <v>85</v>
      </c>
      <c r="E4213" s="1">
        <v>0.69</v>
      </c>
      <c r="F4213" s="1">
        <f t="shared" si="136"/>
        <v>58.65</v>
      </c>
      <c r="G4213">
        <f t="shared" si="135"/>
        <v>43.987499999999997</v>
      </c>
      <c r="H4213" s="1">
        <f t="shared" si="135"/>
        <v>32.990624999999994</v>
      </c>
    </row>
    <row r="4214" spans="2:8" x14ac:dyDescent="0.3">
      <c r="B4214" t="s">
        <v>8409</v>
      </c>
      <c r="C4214" t="s">
        <v>8410</v>
      </c>
      <c r="D4214">
        <v>9</v>
      </c>
      <c r="E4214" s="1">
        <v>16.75</v>
      </c>
      <c r="F4214" s="1">
        <f t="shared" si="136"/>
        <v>150.75</v>
      </c>
      <c r="G4214">
        <f t="shared" si="135"/>
        <v>113.0625</v>
      </c>
      <c r="H4214" s="1">
        <f t="shared" si="135"/>
        <v>84.796875</v>
      </c>
    </row>
    <row r="4215" spans="2:8" x14ac:dyDescent="0.3">
      <c r="B4215" t="s">
        <v>8411</v>
      </c>
      <c r="C4215" t="s">
        <v>8412</v>
      </c>
      <c r="D4215">
        <v>6</v>
      </c>
      <c r="E4215" s="1">
        <v>8.6999999999999993</v>
      </c>
      <c r="F4215" s="1">
        <f t="shared" si="136"/>
        <v>52.199999999999996</v>
      </c>
      <c r="G4215">
        <f t="shared" si="135"/>
        <v>39.15</v>
      </c>
      <c r="H4215" s="1">
        <f t="shared" si="135"/>
        <v>29.362499999999997</v>
      </c>
    </row>
    <row r="4216" spans="2:8" x14ac:dyDescent="0.3">
      <c r="B4216" t="s">
        <v>8413</v>
      </c>
      <c r="C4216" t="s">
        <v>8414</v>
      </c>
      <c r="D4216">
        <v>8</v>
      </c>
      <c r="E4216" s="1">
        <v>2.0099999999999998</v>
      </c>
      <c r="F4216" s="1">
        <f t="shared" si="136"/>
        <v>16.079999999999998</v>
      </c>
      <c r="G4216">
        <f t="shared" si="135"/>
        <v>12.059999999999999</v>
      </c>
      <c r="H4216" s="1">
        <f t="shared" si="135"/>
        <v>9.0449999999999982</v>
      </c>
    </row>
    <row r="4217" spans="2:8" x14ac:dyDescent="0.3">
      <c r="B4217" t="s">
        <v>8415</v>
      </c>
      <c r="C4217" t="s">
        <v>8416</v>
      </c>
      <c r="D4217">
        <v>4</v>
      </c>
      <c r="E4217" s="1">
        <v>2.39</v>
      </c>
      <c r="F4217" s="1">
        <f t="shared" si="136"/>
        <v>9.56</v>
      </c>
      <c r="G4217">
        <f t="shared" si="135"/>
        <v>7.17</v>
      </c>
      <c r="H4217" s="1">
        <f t="shared" si="135"/>
        <v>5.3774999999999995</v>
      </c>
    </row>
    <row r="4218" spans="2:8" x14ac:dyDescent="0.3">
      <c r="B4218" t="s">
        <v>8417</v>
      </c>
      <c r="C4218" t="s">
        <v>8418</v>
      </c>
      <c r="D4218">
        <v>3</v>
      </c>
      <c r="E4218" s="1">
        <v>4.97</v>
      </c>
      <c r="F4218" s="1">
        <f t="shared" si="136"/>
        <v>14.91</v>
      </c>
      <c r="G4218">
        <f t="shared" si="135"/>
        <v>11.182500000000001</v>
      </c>
      <c r="H4218" s="1">
        <f t="shared" si="135"/>
        <v>8.3868749999999999</v>
      </c>
    </row>
    <row r="4219" spans="2:8" x14ac:dyDescent="0.3">
      <c r="B4219" t="s">
        <v>8419</v>
      </c>
      <c r="C4219" t="s">
        <v>8420</v>
      </c>
      <c r="D4219">
        <v>1</v>
      </c>
      <c r="E4219" s="1">
        <v>7.99</v>
      </c>
      <c r="F4219" s="1">
        <f t="shared" si="136"/>
        <v>7.99</v>
      </c>
      <c r="G4219">
        <f t="shared" si="135"/>
        <v>5.9924999999999997</v>
      </c>
      <c r="H4219" s="1">
        <f t="shared" si="135"/>
        <v>4.4943749999999998</v>
      </c>
    </row>
    <row r="4220" spans="2:8" x14ac:dyDescent="0.3">
      <c r="B4220" t="s">
        <v>8421</v>
      </c>
      <c r="C4220" t="s">
        <v>8422</v>
      </c>
      <c r="D4220">
        <v>1</v>
      </c>
      <c r="E4220" s="1">
        <v>9.31</v>
      </c>
      <c r="F4220" s="1">
        <f t="shared" si="136"/>
        <v>9.31</v>
      </c>
      <c r="G4220">
        <f t="shared" si="135"/>
        <v>6.9824999999999999</v>
      </c>
      <c r="H4220" s="1">
        <f t="shared" si="135"/>
        <v>5.2368749999999995</v>
      </c>
    </row>
    <row r="4221" spans="2:8" x14ac:dyDescent="0.3">
      <c r="B4221" t="s">
        <v>8423</v>
      </c>
      <c r="C4221" t="s">
        <v>8424</v>
      </c>
      <c r="D4221">
        <v>3</v>
      </c>
      <c r="E4221" s="1">
        <v>2.5499999999999998</v>
      </c>
      <c r="F4221" s="1">
        <f t="shared" si="136"/>
        <v>7.6499999999999995</v>
      </c>
      <c r="G4221">
        <f t="shared" si="135"/>
        <v>5.7374999999999998</v>
      </c>
      <c r="H4221" s="1">
        <f t="shared" si="135"/>
        <v>4.3031249999999996</v>
      </c>
    </row>
    <row r="4222" spans="2:8" x14ac:dyDescent="0.3">
      <c r="B4222" t="s">
        <v>8425</v>
      </c>
      <c r="C4222" t="s">
        <v>8426</v>
      </c>
      <c r="D4222">
        <v>2</v>
      </c>
      <c r="E4222" s="1">
        <v>2.2200000000000002</v>
      </c>
      <c r="F4222" s="1">
        <f t="shared" si="136"/>
        <v>4.4400000000000004</v>
      </c>
      <c r="G4222">
        <f t="shared" si="135"/>
        <v>3.33</v>
      </c>
      <c r="H4222" s="1">
        <f t="shared" si="135"/>
        <v>2.4975000000000001</v>
      </c>
    </row>
    <row r="4223" spans="2:8" x14ac:dyDescent="0.3">
      <c r="B4223" t="s">
        <v>8427</v>
      </c>
      <c r="C4223" t="s">
        <v>8428</v>
      </c>
      <c r="D4223">
        <v>7</v>
      </c>
      <c r="E4223" s="1">
        <v>3.8</v>
      </c>
      <c r="F4223" s="1">
        <f t="shared" si="136"/>
        <v>26.599999999999998</v>
      </c>
      <c r="G4223">
        <f t="shared" si="135"/>
        <v>19.95</v>
      </c>
      <c r="H4223" s="1">
        <f t="shared" si="135"/>
        <v>14.962499999999999</v>
      </c>
    </row>
    <row r="4224" spans="2:8" x14ac:dyDescent="0.3">
      <c r="B4224" t="s">
        <v>8429</v>
      </c>
      <c r="C4224" t="s">
        <v>8430</v>
      </c>
      <c r="D4224">
        <v>5</v>
      </c>
      <c r="E4224" s="1">
        <v>4.96</v>
      </c>
      <c r="F4224" s="1">
        <f t="shared" si="136"/>
        <v>24.8</v>
      </c>
      <c r="G4224">
        <f t="shared" si="135"/>
        <v>18.600000000000001</v>
      </c>
      <c r="H4224" s="1">
        <f t="shared" si="135"/>
        <v>13.950000000000001</v>
      </c>
    </row>
    <row r="4225" spans="2:8" x14ac:dyDescent="0.3">
      <c r="B4225" t="s">
        <v>8431</v>
      </c>
      <c r="C4225" t="s">
        <v>8432</v>
      </c>
      <c r="D4225">
        <v>3</v>
      </c>
      <c r="E4225" s="1">
        <v>10.88</v>
      </c>
      <c r="F4225" s="1">
        <f t="shared" si="136"/>
        <v>32.64</v>
      </c>
      <c r="G4225">
        <f t="shared" si="135"/>
        <v>24.48</v>
      </c>
      <c r="H4225" s="1">
        <f t="shared" si="135"/>
        <v>18.36</v>
      </c>
    </row>
    <row r="4226" spans="2:8" x14ac:dyDescent="0.3">
      <c r="B4226" t="s">
        <v>8433</v>
      </c>
      <c r="C4226" t="s">
        <v>8434</v>
      </c>
      <c r="D4226">
        <v>1</v>
      </c>
      <c r="E4226" s="1">
        <v>38.11</v>
      </c>
      <c r="F4226" s="1">
        <f t="shared" si="136"/>
        <v>38.11</v>
      </c>
      <c r="G4226">
        <f t="shared" si="135"/>
        <v>28.5825</v>
      </c>
      <c r="H4226" s="1">
        <f t="shared" si="135"/>
        <v>21.436875000000001</v>
      </c>
    </row>
    <row r="4227" spans="2:8" x14ac:dyDescent="0.3">
      <c r="B4227" t="s">
        <v>8435</v>
      </c>
      <c r="C4227" t="s">
        <v>8436</v>
      </c>
      <c r="D4227">
        <v>1</v>
      </c>
      <c r="E4227" s="1">
        <v>15.51</v>
      </c>
      <c r="F4227" s="1">
        <f t="shared" si="136"/>
        <v>15.51</v>
      </c>
      <c r="G4227">
        <f t="shared" ref="G4227:H4290" si="137">F4227*0.75</f>
        <v>11.6325</v>
      </c>
      <c r="H4227" s="1">
        <f t="shared" si="137"/>
        <v>8.7243750000000002</v>
      </c>
    </row>
    <row r="4228" spans="2:8" x14ac:dyDescent="0.3">
      <c r="B4228" t="s">
        <v>8437</v>
      </c>
      <c r="C4228" t="s">
        <v>8438</v>
      </c>
      <c r="D4228">
        <v>1</v>
      </c>
      <c r="E4228" s="1">
        <v>19.7</v>
      </c>
      <c r="F4228" s="1">
        <f t="shared" si="136"/>
        <v>19.7</v>
      </c>
      <c r="G4228">
        <f t="shared" si="137"/>
        <v>14.774999999999999</v>
      </c>
      <c r="H4228" s="1">
        <f t="shared" si="137"/>
        <v>11.081249999999999</v>
      </c>
    </row>
    <row r="4229" spans="2:8" x14ac:dyDescent="0.3">
      <c r="B4229" t="s">
        <v>8439</v>
      </c>
      <c r="C4229" t="s">
        <v>8440</v>
      </c>
      <c r="D4229">
        <v>9</v>
      </c>
      <c r="E4229" s="1">
        <v>10.77</v>
      </c>
      <c r="F4229" s="1">
        <f t="shared" si="136"/>
        <v>96.929999999999993</v>
      </c>
      <c r="G4229">
        <f t="shared" si="137"/>
        <v>72.697499999999991</v>
      </c>
      <c r="H4229" s="1">
        <f t="shared" si="137"/>
        <v>54.523124999999993</v>
      </c>
    </row>
    <row r="4230" spans="2:8" x14ac:dyDescent="0.3">
      <c r="B4230" t="s">
        <v>8441</v>
      </c>
      <c r="C4230" t="s">
        <v>8442</v>
      </c>
      <c r="D4230">
        <v>1</v>
      </c>
      <c r="E4230" s="1">
        <v>85.25</v>
      </c>
      <c r="F4230" s="1">
        <f t="shared" ref="F4230:F4293" si="138">D4230*E4230</f>
        <v>85.25</v>
      </c>
      <c r="G4230">
        <f t="shared" si="137"/>
        <v>63.9375</v>
      </c>
      <c r="H4230" s="1">
        <f t="shared" si="137"/>
        <v>47.953125</v>
      </c>
    </row>
    <row r="4231" spans="2:8" x14ac:dyDescent="0.3">
      <c r="B4231" t="s">
        <v>8443</v>
      </c>
      <c r="C4231" t="s">
        <v>8444</v>
      </c>
      <c r="D4231">
        <v>1</v>
      </c>
      <c r="E4231" s="1">
        <v>27.78</v>
      </c>
      <c r="F4231" s="1">
        <f t="shared" si="138"/>
        <v>27.78</v>
      </c>
      <c r="G4231">
        <f t="shared" si="137"/>
        <v>20.835000000000001</v>
      </c>
      <c r="H4231" s="1">
        <f t="shared" si="137"/>
        <v>15.626250000000001</v>
      </c>
    </row>
    <row r="4232" spans="2:8" x14ac:dyDescent="0.3">
      <c r="B4232" t="s">
        <v>8445</v>
      </c>
      <c r="C4232" t="s">
        <v>8446</v>
      </c>
      <c r="D4232">
        <v>2</v>
      </c>
      <c r="E4232" s="1">
        <v>81.209999999999994</v>
      </c>
      <c r="F4232" s="1">
        <f t="shared" si="138"/>
        <v>162.41999999999999</v>
      </c>
      <c r="G4232">
        <f t="shared" si="137"/>
        <v>121.815</v>
      </c>
      <c r="H4232" s="1">
        <f t="shared" si="137"/>
        <v>91.361249999999998</v>
      </c>
    </row>
    <row r="4233" spans="2:8" x14ac:dyDescent="0.3">
      <c r="B4233" t="s">
        <v>8447</v>
      </c>
      <c r="C4233" t="s">
        <v>8448</v>
      </c>
      <c r="D4233">
        <v>1</v>
      </c>
      <c r="E4233" s="1">
        <v>56.64</v>
      </c>
      <c r="F4233" s="1">
        <f t="shared" si="138"/>
        <v>56.64</v>
      </c>
      <c r="G4233">
        <f t="shared" si="137"/>
        <v>42.480000000000004</v>
      </c>
      <c r="H4233" s="1">
        <f t="shared" si="137"/>
        <v>31.860000000000003</v>
      </c>
    </row>
    <row r="4234" spans="2:8" x14ac:dyDescent="0.3">
      <c r="B4234" t="s">
        <v>8449</v>
      </c>
      <c r="C4234" t="s">
        <v>8450</v>
      </c>
      <c r="D4234">
        <v>2</v>
      </c>
      <c r="E4234" s="1">
        <v>38.700000000000003</v>
      </c>
      <c r="F4234" s="1">
        <f t="shared" si="138"/>
        <v>77.400000000000006</v>
      </c>
      <c r="G4234">
        <f t="shared" si="137"/>
        <v>58.050000000000004</v>
      </c>
      <c r="H4234" s="1">
        <f t="shared" si="137"/>
        <v>43.537500000000001</v>
      </c>
    </row>
    <row r="4235" spans="2:8" x14ac:dyDescent="0.3">
      <c r="B4235" t="s">
        <v>8451</v>
      </c>
      <c r="C4235" t="s">
        <v>8452</v>
      </c>
      <c r="D4235">
        <v>1</v>
      </c>
      <c r="E4235" s="1">
        <v>49.97</v>
      </c>
      <c r="F4235" s="1">
        <f t="shared" si="138"/>
        <v>49.97</v>
      </c>
      <c r="G4235">
        <f t="shared" si="137"/>
        <v>37.477499999999999</v>
      </c>
      <c r="H4235" s="1">
        <f t="shared" si="137"/>
        <v>28.108125000000001</v>
      </c>
    </row>
    <row r="4236" spans="2:8" x14ac:dyDescent="0.3">
      <c r="B4236" t="s">
        <v>8453</v>
      </c>
      <c r="C4236" t="s">
        <v>8454</v>
      </c>
      <c r="D4236">
        <v>1</v>
      </c>
      <c r="E4236" s="1">
        <v>40.409999999999997</v>
      </c>
      <c r="F4236" s="1">
        <f t="shared" si="138"/>
        <v>40.409999999999997</v>
      </c>
      <c r="G4236">
        <f t="shared" si="137"/>
        <v>30.307499999999997</v>
      </c>
      <c r="H4236" s="1">
        <f t="shared" si="137"/>
        <v>22.730624999999996</v>
      </c>
    </row>
    <row r="4237" spans="2:8" x14ac:dyDescent="0.3">
      <c r="B4237" t="s">
        <v>8455</v>
      </c>
      <c r="C4237" t="s">
        <v>8456</v>
      </c>
      <c r="D4237">
        <v>1</v>
      </c>
      <c r="E4237" s="1">
        <v>56.64</v>
      </c>
      <c r="F4237" s="1">
        <f t="shared" si="138"/>
        <v>56.64</v>
      </c>
      <c r="G4237">
        <f t="shared" si="137"/>
        <v>42.480000000000004</v>
      </c>
      <c r="H4237" s="1">
        <f t="shared" si="137"/>
        <v>31.860000000000003</v>
      </c>
    </row>
    <row r="4238" spans="2:8" x14ac:dyDescent="0.3">
      <c r="B4238" t="s">
        <v>8457</v>
      </c>
      <c r="C4238" t="s">
        <v>8458</v>
      </c>
      <c r="D4238">
        <v>1</v>
      </c>
      <c r="E4238" s="1">
        <v>114.72</v>
      </c>
      <c r="F4238" s="1">
        <f t="shared" si="138"/>
        <v>114.72</v>
      </c>
      <c r="G4238">
        <f t="shared" si="137"/>
        <v>86.039999999999992</v>
      </c>
      <c r="H4238" s="1">
        <f t="shared" si="137"/>
        <v>64.53</v>
      </c>
    </row>
    <row r="4239" spans="2:8" x14ac:dyDescent="0.3">
      <c r="B4239" t="s">
        <v>8459</v>
      </c>
      <c r="C4239" t="s">
        <v>8460</v>
      </c>
      <c r="D4239">
        <v>7</v>
      </c>
      <c r="E4239" s="1">
        <v>2</v>
      </c>
      <c r="F4239" s="1">
        <f t="shared" si="138"/>
        <v>14</v>
      </c>
      <c r="G4239">
        <f t="shared" si="137"/>
        <v>10.5</v>
      </c>
      <c r="H4239" s="1">
        <f t="shared" si="137"/>
        <v>7.875</v>
      </c>
    </row>
    <row r="4240" spans="2:8" x14ac:dyDescent="0.3">
      <c r="B4240" t="s">
        <v>8461</v>
      </c>
      <c r="C4240" t="s">
        <v>8462</v>
      </c>
      <c r="D4240">
        <v>5</v>
      </c>
      <c r="E4240" s="1">
        <v>3.51</v>
      </c>
      <c r="F4240" s="1">
        <f t="shared" si="138"/>
        <v>17.549999999999997</v>
      </c>
      <c r="G4240">
        <f t="shared" si="137"/>
        <v>13.162499999999998</v>
      </c>
      <c r="H4240" s="1">
        <f t="shared" si="137"/>
        <v>9.8718749999999993</v>
      </c>
    </row>
    <row r="4241" spans="2:8" x14ac:dyDescent="0.3">
      <c r="B4241" t="s">
        <v>8463</v>
      </c>
      <c r="C4241" t="s">
        <v>8464</v>
      </c>
      <c r="D4241">
        <v>20</v>
      </c>
      <c r="E4241" s="1">
        <v>0.27</v>
      </c>
      <c r="F4241" s="1">
        <f t="shared" si="138"/>
        <v>5.4</v>
      </c>
      <c r="G4241">
        <f t="shared" si="137"/>
        <v>4.0500000000000007</v>
      </c>
      <c r="H4241" s="1">
        <f t="shared" si="137"/>
        <v>3.0375000000000005</v>
      </c>
    </row>
    <row r="4242" spans="2:8" x14ac:dyDescent="0.3">
      <c r="B4242" t="s">
        <v>8465</v>
      </c>
      <c r="C4242" t="s">
        <v>8466</v>
      </c>
      <c r="D4242">
        <v>3</v>
      </c>
      <c r="E4242" s="1">
        <v>0.48</v>
      </c>
      <c r="F4242" s="1">
        <f t="shared" si="138"/>
        <v>1.44</v>
      </c>
      <c r="G4242">
        <f t="shared" si="137"/>
        <v>1.08</v>
      </c>
      <c r="H4242" s="1">
        <f t="shared" si="137"/>
        <v>0.81</v>
      </c>
    </row>
    <row r="4243" spans="2:8" x14ac:dyDescent="0.3">
      <c r="B4243" t="s">
        <v>8467</v>
      </c>
      <c r="C4243" t="s">
        <v>8468</v>
      </c>
      <c r="D4243">
        <v>3</v>
      </c>
      <c r="E4243" s="1">
        <v>0.96</v>
      </c>
      <c r="F4243" s="1">
        <f t="shared" si="138"/>
        <v>2.88</v>
      </c>
      <c r="G4243">
        <f t="shared" si="137"/>
        <v>2.16</v>
      </c>
      <c r="H4243" s="1">
        <f t="shared" si="137"/>
        <v>1.62</v>
      </c>
    </row>
    <row r="4244" spans="2:8" x14ac:dyDescent="0.3">
      <c r="B4244" t="s">
        <v>8469</v>
      </c>
      <c r="C4244" t="s">
        <v>8470</v>
      </c>
      <c r="D4244">
        <v>5</v>
      </c>
      <c r="E4244" s="1">
        <v>0.99</v>
      </c>
      <c r="F4244" s="1">
        <f t="shared" si="138"/>
        <v>4.95</v>
      </c>
      <c r="G4244">
        <f t="shared" si="137"/>
        <v>3.7125000000000004</v>
      </c>
      <c r="H4244" s="1">
        <f t="shared" si="137"/>
        <v>2.7843750000000003</v>
      </c>
    </row>
    <row r="4245" spans="2:8" x14ac:dyDescent="0.3">
      <c r="B4245" t="s">
        <v>8471</v>
      </c>
      <c r="C4245" t="s">
        <v>8472</v>
      </c>
      <c r="D4245">
        <v>5</v>
      </c>
      <c r="E4245" s="1">
        <v>1.41</v>
      </c>
      <c r="F4245" s="1">
        <f t="shared" si="138"/>
        <v>7.05</v>
      </c>
      <c r="G4245">
        <f t="shared" si="137"/>
        <v>5.2874999999999996</v>
      </c>
      <c r="H4245" s="1">
        <f t="shared" si="137"/>
        <v>3.9656249999999997</v>
      </c>
    </row>
    <row r="4246" spans="2:8" x14ac:dyDescent="0.3">
      <c r="B4246" t="s">
        <v>8473</v>
      </c>
      <c r="C4246" t="s">
        <v>8474</v>
      </c>
      <c r="D4246">
        <v>5</v>
      </c>
      <c r="E4246" s="1">
        <v>1.96</v>
      </c>
      <c r="F4246" s="1">
        <f t="shared" si="138"/>
        <v>9.8000000000000007</v>
      </c>
      <c r="G4246">
        <f t="shared" si="137"/>
        <v>7.3500000000000005</v>
      </c>
      <c r="H4246" s="1">
        <f t="shared" si="137"/>
        <v>5.5125000000000002</v>
      </c>
    </row>
    <row r="4247" spans="2:8" x14ac:dyDescent="0.3">
      <c r="B4247" t="s">
        <v>8475</v>
      </c>
      <c r="C4247" t="s">
        <v>8476</v>
      </c>
      <c r="D4247">
        <v>1</v>
      </c>
      <c r="E4247" s="1">
        <v>8.41</v>
      </c>
      <c r="F4247" s="1">
        <f t="shared" si="138"/>
        <v>8.41</v>
      </c>
      <c r="G4247">
        <f t="shared" si="137"/>
        <v>6.3075000000000001</v>
      </c>
      <c r="H4247" s="1">
        <f t="shared" si="137"/>
        <v>4.7306249999999999</v>
      </c>
    </row>
    <row r="4248" spans="2:8" x14ac:dyDescent="0.3">
      <c r="B4248" t="s">
        <v>8477</v>
      </c>
      <c r="C4248" t="s">
        <v>8478</v>
      </c>
      <c r="D4248">
        <v>6</v>
      </c>
      <c r="E4248" s="1">
        <v>1.28</v>
      </c>
      <c r="F4248" s="1">
        <f t="shared" si="138"/>
        <v>7.68</v>
      </c>
      <c r="G4248">
        <f t="shared" si="137"/>
        <v>5.76</v>
      </c>
      <c r="H4248" s="1">
        <f t="shared" si="137"/>
        <v>4.32</v>
      </c>
    </row>
    <row r="4249" spans="2:8" x14ac:dyDescent="0.3">
      <c r="B4249" t="s">
        <v>8479</v>
      </c>
      <c r="C4249" t="s">
        <v>8480</v>
      </c>
      <c r="D4249">
        <v>2</v>
      </c>
      <c r="E4249" s="1">
        <v>18.5</v>
      </c>
      <c r="F4249" s="1">
        <f t="shared" si="138"/>
        <v>37</v>
      </c>
      <c r="G4249">
        <f t="shared" si="137"/>
        <v>27.75</v>
      </c>
      <c r="H4249" s="1">
        <f t="shared" si="137"/>
        <v>20.8125</v>
      </c>
    </row>
    <row r="4250" spans="2:8" x14ac:dyDescent="0.3">
      <c r="B4250" t="s">
        <v>8481</v>
      </c>
      <c r="C4250" t="s">
        <v>8482</v>
      </c>
      <c r="D4250">
        <v>9</v>
      </c>
      <c r="E4250" s="1">
        <v>7.75</v>
      </c>
      <c r="F4250" s="1">
        <f t="shared" si="138"/>
        <v>69.75</v>
      </c>
      <c r="G4250">
        <f t="shared" si="137"/>
        <v>52.3125</v>
      </c>
      <c r="H4250" s="1">
        <f t="shared" si="137"/>
        <v>39.234375</v>
      </c>
    </row>
    <row r="4251" spans="2:8" x14ac:dyDescent="0.3">
      <c r="B4251" t="s">
        <v>8483</v>
      </c>
      <c r="C4251" t="s">
        <v>8484</v>
      </c>
      <c r="D4251">
        <v>9</v>
      </c>
      <c r="E4251" s="1">
        <v>19.98</v>
      </c>
      <c r="F4251" s="1">
        <f t="shared" si="138"/>
        <v>179.82</v>
      </c>
      <c r="G4251">
        <f t="shared" si="137"/>
        <v>134.86500000000001</v>
      </c>
      <c r="H4251" s="1">
        <f t="shared" si="137"/>
        <v>101.14875000000001</v>
      </c>
    </row>
    <row r="4252" spans="2:8" x14ac:dyDescent="0.3">
      <c r="B4252" t="s">
        <v>8485</v>
      </c>
      <c r="C4252" t="s">
        <v>8486</v>
      </c>
      <c r="D4252">
        <v>1</v>
      </c>
      <c r="E4252" s="1">
        <v>115.43</v>
      </c>
      <c r="F4252" s="1">
        <f t="shared" si="138"/>
        <v>115.43</v>
      </c>
      <c r="G4252">
        <f t="shared" si="137"/>
        <v>86.572500000000005</v>
      </c>
      <c r="H4252" s="1">
        <f t="shared" si="137"/>
        <v>64.929375000000007</v>
      </c>
    </row>
    <row r="4253" spans="2:8" x14ac:dyDescent="0.3">
      <c r="B4253" t="s">
        <v>8487</v>
      </c>
      <c r="C4253" t="s">
        <v>8488</v>
      </c>
      <c r="D4253">
        <v>1</v>
      </c>
      <c r="E4253" s="1">
        <v>13.57</v>
      </c>
      <c r="F4253" s="1">
        <f t="shared" si="138"/>
        <v>13.57</v>
      </c>
      <c r="G4253">
        <f t="shared" si="137"/>
        <v>10.1775</v>
      </c>
      <c r="H4253" s="1">
        <f t="shared" si="137"/>
        <v>7.6331249999999997</v>
      </c>
    </row>
    <row r="4254" spans="2:8" x14ac:dyDescent="0.3">
      <c r="B4254" t="s">
        <v>8489</v>
      </c>
      <c r="C4254" t="s">
        <v>8490</v>
      </c>
      <c r="D4254">
        <v>1</v>
      </c>
      <c r="E4254" s="1">
        <v>15.82</v>
      </c>
      <c r="F4254" s="1">
        <f t="shared" si="138"/>
        <v>15.82</v>
      </c>
      <c r="G4254">
        <f t="shared" si="137"/>
        <v>11.865</v>
      </c>
      <c r="H4254" s="1">
        <f t="shared" si="137"/>
        <v>8.8987499999999997</v>
      </c>
    </row>
    <row r="4255" spans="2:8" x14ac:dyDescent="0.3">
      <c r="B4255" t="s">
        <v>8491</v>
      </c>
      <c r="C4255" t="s">
        <v>8492</v>
      </c>
      <c r="D4255">
        <v>2</v>
      </c>
      <c r="E4255" s="1">
        <v>4.25</v>
      </c>
      <c r="F4255" s="1">
        <f t="shared" si="138"/>
        <v>8.5</v>
      </c>
      <c r="G4255">
        <f t="shared" si="137"/>
        <v>6.375</v>
      </c>
      <c r="H4255" s="1">
        <f t="shared" si="137"/>
        <v>4.78125</v>
      </c>
    </row>
    <row r="4256" spans="2:8" x14ac:dyDescent="0.3">
      <c r="B4256" t="s">
        <v>8493</v>
      </c>
      <c r="C4256" t="s">
        <v>8494</v>
      </c>
      <c r="D4256">
        <v>1</v>
      </c>
      <c r="E4256" s="1">
        <v>35</v>
      </c>
      <c r="F4256" s="1">
        <f t="shared" si="138"/>
        <v>35</v>
      </c>
      <c r="G4256">
        <f t="shared" si="137"/>
        <v>26.25</v>
      </c>
      <c r="H4256" s="1">
        <f t="shared" si="137"/>
        <v>19.6875</v>
      </c>
    </row>
    <row r="4257" spans="2:8" x14ac:dyDescent="0.3">
      <c r="B4257" t="s">
        <v>8495</v>
      </c>
      <c r="C4257" t="s">
        <v>8496</v>
      </c>
      <c r="D4257">
        <v>1</v>
      </c>
      <c r="E4257" s="1">
        <v>16.989999999999998</v>
      </c>
      <c r="F4257" s="1">
        <f t="shared" si="138"/>
        <v>16.989999999999998</v>
      </c>
      <c r="G4257">
        <f t="shared" si="137"/>
        <v>12.7425</v>
      </c>
      <c r="H4257" s="1">
        <f t="shared" si="137"/>
        <v>9.5568749999999998</v>
      </c>
    </row>
    <row r="4258" spans="2:8" x14ac:dyDescent="0.3">
      <c r="B4258" t="s">
        <v>8497</v>
      </c>
      <c r="C4258" t="s">
        <v>8498</v>
      </c>
      <c r="D4258">
        <v>1</v>
      </c>
      <c r="E4258" s="1">
        <v>31.49</v>
      </c>
      <c r="F4258" s="1">
        <f t="shared" si="138"/>
        <v>31.49</v>
      </c>
      <c r="G4258">
        <f t="shared" si="137"/>
        <v>23.6175</v>
      </c>
      <c r="H4258" s="1">
        <f t="shared" si="137"/>
        <v>17.713124999999998</v>
      </c>
    </row>
    <row r="4259" spans="2:8" x14ac:dyDescent="0.3">
      <c r="B4259" t="s">
        <v>8499</v>
      </c>
      <c r="C4259" t="s">
        <v>8500</v>
      </c>
      <c r="D4259">
        <v>1</v>
      </c>
      <c r="E4259" s="1">
        <v>16.989999999999998</v>
      </c>
      <c r="F4259" s="1">
        <f t="shared" si="138"/>
        <v>16.989999999999998</v>
      </c>
      <c r="G4259">
        <f t="shared" si="137"/>
        <v>12.7425</v>
      </c>
      <c r="H4259" s="1">
        <f t="shared" si="137"/>
        <v>9.5568749999999998</v>
      </c>
    </row>
    <row r="4260" spans="2:8" x14ac:dyDescent="0.3">
      <c r="B4260" t="s">
        <v>8501</v>
      </c>
      <c r="C4260" t="s">
        <v>8502</v>
      </c>
      <c r="D4260">
        <v>4</v>
      </c>
      <c r="E4260" s="1">
        <v>42.5</v>
      </c>
      <c r="F4260" s="1">
        <f t="shared" si="138"/>
        <v>170</v>
      </c>
      <c r="G4260">
        <f t="shared" si="137"/>
        <v>127.5</v>
      </c>
      <c r="H4260" s="1">
        <f t="shared" si="137"/>
        <v>95.625</v>
      </c>
    </row>
    <row r="4261" spans="2:8" x14ac:dyDescent="0.3">
      <c r="B4261" t="s">
        <v>8503</v>
      </c>
      <c r="C4261" t="s">
        <v>8504</v>
      </c>
      <c r="D4261">
        <v>16</v>
      </c>
      <c r="E4261" s="1">
        <v>2.42</v>
      </c>
      <c r="F4261" s="1">
        <f t="shared" si="138"/>
        <v>38.72</v>
      </c>
      <c r="G4261">
        <f t="shared" si="137"/>
        <v>29.04</v>
      </c>
      <c r="H4261" s="1">
        <f t="shared" si="137"/>
        <v>21.78</v>
      </c>
    </row>
    <row r="4262" spans="2:8" x14ac:dyDescent="0.3">
      <c r="B4262" t="s">
        <v>8505</v>
      </c>
      <c r="C4262" t="s">
        <v>8506</v>
      </c>
      <c r="D4262">
        <v>875.84</v>
      </c>
      <c r="E4262" s="1">
        <v>0.08</v>
      </c>
      <c r="F4262" s="1">
        <f t="shared" si="138"/>
        <v>70.0672</v>
      </c>
      <c r="G4262">
        <f t="shared" si="137"/>
        <v>52.550399999999996</v>
      </c>
      <c r="H4262" s="1">
        <f t="shared" si="137"/>
        <v>39.412799999999997</v>
      </c>
    </row>
    <row r="4263" spans="2:8" x14ac:dyDescent="0.3">
      <c r="B4263" t="s">
        <v>8507</v>
      </c>
      <c r="C4263" t="s">
        <v>8508</v>
      </c>
      <c r="D4263">
        <v>200</v>
      </c>
      <c r="E4263" s="1">
        <v>9.8599999999999993E-2</v>
      </c>
      <c r="F4263" s="1">
        <f t="shared" si="138"/>
        <v>19.72</v>
      </c>
      <c r="G4263">
        <f t="shared" si="137"/>
        <v>14.79</v>
      </c>
      <c r="H4263" s="1">
        <f t="shared" si="137"/>
        <v>11.092499999999999</v>
      </c>
    </row>
    <row r="4264" spans="2:8" x14ac:dyDescent="0.3">
      <c r="B4264" t="s">
        <v>8509</v>
      </c>
      <c r="C4264" t="s">
        <v>8510</v>
      </c>
      <c r="D4264">
        <v>140</v>
      </c>
      <c r="E4264" s="1">
        <v>0.307</v>
      </c>
      <c r="F4264" s="1">
        <f t="shared" si="138"/>
        <v>42.98</v>
      </c>
      <c r="G4264">
        <f t="shared" si="137"/>
        <v>32.234999999999999</v>
      </c>
      <c r="H4264" s="1">
        <f t="shared" si="137"/>
        <v>24.17625</v>
      </c>
    </row>
    <row r="4265" spans="2:8" x14ac:dyDescent="0.3">
      <c r="B4265" t="s">
        <v>8511</v>
      </c>
      <c r="C4265" t="s">
        <v>8512</v>
      </c>
      <c r="D4265">
        <v>2</v>
      </c>
      <c r="E4265" s="1">
        <v>9.7154000000000007</v>
      </c>
      <c r="F4265" s="1">
        <f t="shared" si="138"/>
        <v>19.430800000000001</v>
      </c>
      <c r="G4265">
        <f t="shared" si="137"/>
        <v>14.5731</v>
      </c>
      <c r="H4265" s="1">
        <f t="shared" si="137"/>
        <v>10.929825000000001</v>
      </c>
    </row>
    <row r="4266" spans="2:8" x14ac:dyDescent="0.3">
      <c r="B4266" t="s">
        <v>8513</v>
      </c>
      <c r="C4266" t="s">
        <v>8514</v>
      </c>
      <c r="D4266">
        <v>8</v>
      </c>
      <c r="E4266" s="1">
        <v>1.61</v>
      </c>
      <c r="F4266" s="1">
        <f t="shared" si="138"/>
        <v>12.88</v>
      </c>
      <c r="G4266">
        <f t="shared" si="137"/>
        <v>9.66</v>
      </c>
      <c r="H4266" s="1">
        <f t="shared" si="137"/>
        <v>7.2450000000000001</v>
      </c>
    </row>
    <row r="4267" spans="2:8" x14ac:dyDescent="0.3">
      <c r="B4267" t="s">
        <v>8515</v>
      </c>
      <c r="C4267" t="s">
        <v>8516</v>
      </c>
      <c r="D4267">
        <v>8</v>
      </c>
      <c r="E4267" s="1">
        <v>1.69</v>
      </c>
      <c r="F4267" s="1">
        <f t="shared" si="138"/>
        <v>13.52</v>
      </c>
      <c r="G4267">
        <f t="shared" si="137"/>
        <v>10.14</v>
      </c>
      <c r="H4267" s="1">
        <f t="shared" si="137"/>
        <v>7.6050000000000004</v>
      </c>
    </row>
    <row r="4268" spans="2:8" x14ac:dyDescent="0.3">
      <c r="B4268" t="s">
        <v>8517</v>
      </c>
      <c r="C4268" t="s">
        <v>8518</v>
      </c>
      <c r="D4268">
        <v>9</v>
      </c>
      <c r="E4268" s="1">
        <v>0.54</v>
      </c>
      <c r="F4268" s="1">
        <f t="shared" si="138"/>
        <v>4.8600000000000003</v>
      </c>
      <c r="G4268">
        <f t="shared" si="137"/>
        <v>3.6450000000000005</v>
      </c>
      <c r="H4268" s="1">
        <f t="shared" si="137"/>
        <v>2.7337500000000006</v>
      </c>
    </row>
    <row r="4269" spans="2:8" x14ac:dyDescent="0.3">
      <c r="B4269" t="s">
        <v>8519</v>
      </c>
      <c r="C4269" t="s">
        <v>8520</v>
      </c>
      <c r="D4269">
        <v>3</v>
      </c>
      <c r="E4269" s="1">
        <v>4.5</v>
      </c>
      <c r="F4269" s="1">
        <f t="shared" si="138"/>
        <v>13.5</v>
      </c>
      <c r="G4269">
        <f t="shared" si="137"/>
        <v>10.125</v>
      </c>
      <c r="H4269" s="1">
        <f t="shared" si="137"/>
        <v>7.59375</v>
      </c>
    </row>
    <row r="4270" spans="2:8" x14ac:dyDescent="0.3">
      <c r="B4270" t="s">
        <v>8521</v>
      </c>
      <c r="C4270" t="s">
        <v>8522</v>
      </c>
      <c r="D4270">
        <v>3</v>
      </c>
      <c r="E4270" s="1">
        <v>2.54</v>
      </c>
      <c r="F4270" s="1">
        <f t="shared" si="138"/>
        <v>7.62</v>
      </c>
      <c r="G4270">
        <f t="shared" si="137"/>
        <v>5.7149999999999999</v>
      </c>
      <c r="H4270" s="1">
        <f t="shared" si="137"/>
        <v>4.2862499999999999</v>
      </c>
    </row>
    <row r="4271" spans="2:8" x14ac:dyDescent="0.3">
      <c r="B4271" t="s">
        <v>8523</v>
      </c>
      <c r="C4271" t="s">
        <v>8522</v>
      </c>
      <c r="D4271">
        <v>3</v>
      </c>
      <c r="E4271" s="1">
        <v>2.42</v>
      </c>
      <c r="F4271" s="1">
        <f t="shared" si="138"/>
        <v>7.26</v>
      </c>
      <c r="G4271">
        <f t="shared" si="137"/>
        <v>5.4450000000000003</v>
      </c>
      <c r="H4271" s="1">
        <f t="shared" si="137"/>
        <v>4.0837500000000002</v>
      </c>
    </row>
    <row r="4272" spans="2:8" x14ac:dyDescent="0.3">
      <c r="B4272" t="s">
        <v>8524</v>
      </c>
      <c r="C4272" t="s">
        <v>8525</v>
      </c>
      <c r="D4272">
        <v>10</v>
      </c>
      <c r="E4272" s="1">
        <v>4.08</v>
      </c>
      <c r="F4272" s="1">
        <f t="shared" si="138"/>
        <v>40.799999999999997</v>
      </c>
      <c r="G4272">
        <f t="shared" si="137"/>
        <v>30.599999999999998</v>
      </c>
      <c r="H4272" s="1">
        <f t="shared" si="137"/>
        <v>22.95</v>
      </c>
    </row>
    <row r="4273" spans="2:8" x14ac:dyDescent="0.3">
      <c r="B4273" t="s">
        <v>8526</v>
      </c>
      <c r="C4273" t="s">
        <v>8527</v>
      </c>
      <c r="D4273">
        <v>11</v>
      </c>
      <c r="E4273" s="1">
        <v>2.87</v>
      </c>
      <c r="F4273" s="1">
        <f t="shared" si="138"/>
        <v>31.57</v>
      </c>
      <c r="G4273">
        <f t="shared" si="137"/>
        <v>23.677500000000002</v>
      </c>
      <c r="H4273" s="1">
        <f t="shared" si="137"/>
        <v>17.758125</v>
      </c>
    </row>
    <row r="4274" spans="2:8" x14ac:dyDescent="0.3">
      <c r="B4274" t="s">
        <v>8528</v>
      </c>
      <c r="C4274" t="s">
        <v>8529</v>
      </c>
      <c r="D4274">
        <v>20</v>
      </c>
      <c r="E4274" s="1">
        <v>4.08</v>
      </c>
      <c r="F4274" s="1">
        <f t="shared" si="138"/>
        <v>81.599999999999994</v>
      </c>
      <c r="G4274">
        <f t="shared" si="137"/>
        <v>61.199999999999996</v>
      </c>
      <c r="H4274" s="1">
        <f t="shared" si="137"/>
        <v>45.9</v>
      </c>
    </row>
    <row r="4275" spans="2:8" x14ac:dyDescent="0.3">
      <c r="B4275" t="s">
        <v>8530</v>
      </c>
      <c r="C4275" t="s">
        <v>8531</v>
      </c>
      <c r="D4275">
        <v>20</v>
      </c>
      <c r="E4275" s="1">
        <v>4.08</v>
      </c>
      <c r="F4275" s="1">
        <f t="shared" si="138"/>
        <v>81.599999999999994</v>
      </c>
      <c r="G4275">
        <f t="shared" si="137"/>
        <v>61.199999999999996</v>
      </c>
      <c r="H4275" s="1">
        <f t="shared" si="137"/>
        <v>45.9</v>
      </c>
    </row>
    <row r="4276" spans="2:8" x14ac:dyDescent="0.3">
      <c r="B4276" t="s">
        <v>8532</v>
      </c>
      <c r="C4276" t="s">
        <v>8533</v>
      </c>
      <c r="D4276">
        <v>9</v>
      </c>
      <c r="E4276" s="1">
        <v>3.89</v>
      </c>
      <c r="F4276" s="1">
        <f t="shared" si="138"/>
        <v>35.01</v>
      </c>
      <c r="G4276">
        <f t="shared" si="137"/>
        <v>26.2575</v>
      </c>
      <c r="H4276" s="1">
        <f t="shared" si="137"/>
        <v>19.693125000000002</v>
      </c>
    </row>
    <row r="4277" spans="2:8" x14ac:dyDescent="0.3">
      <c r="B4277" t="s">
        <v>8534</v>
      </c>
      <c r="C4277" t="s">
        <v>8535</v>
      </c>
      <c r="D4277">
        <v>1</v>
      </c>
      <c r="E4277" s="1">
        <v>5.83</v>
      </c>
      <c r="F4277" s="1">
        <f t="shared" si="138"/>
        <v>5.83</v>
      </c>
      <c r="G4277">
        <f t="shared" si="137"/>
        <v>4.3725000000000005</v>
      </c>
      <c r="H4277" s="1">
        <f t="shared" si="137"/>
        <v>3.2793750000000004</v>
      </c>
    </row>
    <row r="4278" spans="2:8" x14ac:dyDescent="0.3">
      <c r="B4278" t="s">
        <v>8536</v>
      </c>
      <c r="C4278" t="s">
        <v>8537</v>
      </c>
      <c r="D4278">
        <v>4</v>
      </c>
      <c r="E4278" s="1">
        <v>6.48</v>
      </c>
      <c r="F4278" s="1">
        <f t="shared" si="138"/>
        <v>25.92</v>
      </c>
      <c r="G4278">
        <f t="shared" si="137"/>
        <v>19.440000000000001</v>
      </c>
      <c r="H4278" s="1">
        <f t="shared" si="137"/>
        <v>14.580000000000002</v>
      </c>
    </row>
    <row r="4279" spans="2:8" x14ac:dyDescent="0.3">
      <c r="B4279" t="s">
        <v>8538</v>
      </c>
      <c r="C4279" t="s">
        <v>8539</v>
      </c>
      <c r="D4279">
        <v>7</v>
      </c>
      <c r="E4279" s="1">
        <v>1</v>
      </c>
      <c r="F4279" s="1">
        <f t="shared" si="138"/>
        <v>7</v>
      </c>
      <c r="G4279">
        <f t="shared" si="137"/>
        <v>5.25</v>
      </c>
      <c r="H4279" s="1">
        <f t="shared" si="137"/>
        <v>3.9375</v>
      </c>
    </row>
    <row r="4280" spans="2:8" x14ac:dyDescent="0.3">
      <c r="B4280" t="s">
        <v>8540</v>
      </c>
      <c r="C4280" t="s">
        <v>8541</v>
      </c>
      <c r="D4280">
        <v>10</v>
      </c>
      <c r="E4280" s="1">
        <v>4.63</v>
      </c>
      <c r="F4280" s="1">
        <f t="shared" si="138"/>
        <v>46.3</v>
      </c>
      <c r="G4280">
        <f t="shared" si="137"/>
        <v>34.724999999999994</v>
      </c>
      <c r="H4280" s="1">
        <f t="shared" si="137"/>
        <v>26.043749999999996</v>
      </c>
    </row>
    <row r="4281" spans="2:8" x14ac:dyDescent="0.3">
      <c r="B4281" t="s">
        <v>8542</v>
      </c>
      <c r="C4281" t="s">
        <v>8543</v>
      </c>
      <c r="D4281">
        <v>1</v>
      </c>
      <c r="E4281" s="1">
        <v>3.01</v>
      </c>
      <c r="F4281" s="1">
        <f t="shared" si="138"/>
        <v>3.01</v>
      </c>
      <c r="G4281">
        <f t="shared" si="137"/>
        <v>2.2574999999999998</v>
      </c>
      <c r="H4281" s="1">
        <f t="shared" si="137"/>
        <v>1.6931249999999998</v>
      </c>
    </row>
    <row r="4282" spans="2:8" x14ac:dyDescent="0.3">
      <c r="B4282" t="s">
        <v>8544</v>
      </c>
      <c r="C4282" t="s">
        <v>8545</v>
      </c>
      <c r="D4282">
        <v>1</v>
      </c>
      <c r="E4282" s="1">
        <v>6.5</v>
      </c>
      <c r="F4282" s="1">
        <f t="shared" si="138"/>
        <v>6.5</v>
      </c>
      <c r="G4282">
        <f t="shared" si="137"/>
        <v>4.875</v>
      </c>
      <c r="H4282" s="1">
        <f t="shared" si="137"/>
        <v>3.65625</v>
      </c>
    </row>
    <row r="4283" spans="2:8" x14ac:dyDescent="0.3">
      <c r="B4283" t="s">
        <v>8546</v>
      </c>
      <c r="C4283" t="s">
        <v>8547</v>
      </c>
      <c r="D4283">
        <v>2</v>
      </c>
      <c r="E4283" s="1">
        <v>12.34</v>
      </c>
      <c r="F4283" s="1">
        <f t="shared" si="138"/>
        <v>24.68</v>
      </c>
      <c r="G4283">
        <f t="shared" si="137"/>
        <v>18.509999999999998</v>
      </c>
      <c r="H4283" s="1">
        <f t="shared" si="137"/>
        <v>13.882499999999999</v>
      </c>
    </row>
    <row r="4284" spans="2:8" x14ac:dyDescent="0.3">
      <c r="B4284" t="s">
        <v>8548</v>
      </c>
      <c r="C4284" t="s">
        <v>8549</v>
      </c>
      <c r="D4284">
        <v>4</v>
      </c>
      <c r="E4284" s="1">
        <v>2.67</v>
      </c>
      <c r="F4284" s="1">
        <f t="shared" si="138"/>
        <v>10.68</v>
      </c>
      <c r="G4284">
        <f t="shared" si="137"/>
        <v>8.01</v>
      </c>
      <c r="H4284" s="1">
        <f t="shared" si="137"/>
        <v>6.0075000000000003</v>
      </c>
    </row>
    <row r="4285" spans="2:8" x14ac:dyDescent="0.3">
      <c r="B4285" t="s">
        <v>8550</v>
      </c>
      <c r="C4285" t="s">
        <v>8551</v>
      </c>
      <c r="D4285">
        <v>4</v>
      </c>
      <c r="E4285" s="1">
        <v>5.19</v>
      </c>
      <c r="F4285" s="1">
        <f t="shared" si="138"/>
        <v>20.76</v>
      </c>
      <c r="G4285">
        <f t="shared" si="137"/>
        <v>15.57</v>
      </c>
      <c r="H4285" s="1">
        <f t="shared" si="137"/>
        <v>11.6775</v>
      </c>
    </row>
    <row r="4286" spans="2:8" x14ac:dyDescent="0.3">
      <c r="B4286" t="s">
        <v>8552</v>
      </c>
      <c r="C4286" t="s">
        <v>8553</v>
      </c>
      <c r="D4286">
        <v>7</v>
      </c>
      <c r="E4286" s="1">
        <v>1.85</v>
      </c>
      <c r="F4286" s="1">
        <f t="shared" si="138"/>
        <v>12.950000000000001</v>
      </c>
      <c r="G4286">
        <f t="shared" si="137"/>
        <v>9.7125000000000004</v>
      </c>
      <c r="H4286" s="1">
        <f t="shared" si="137"/>
        <v>7.2843750000000007</v>
      </c>
    </row>
    <row r="4287" spans="2:8" x14ac:dyDescent="0.3">
      <c r="B4287" t="s">
        <v>8554</v>
      </c>
      <c r="C4287" t="s">
        <v>8555</v>
      </c>
      <c r="D4287">
        <v>6</v>
      </c>
      <c r="E4287" s="1">
        <v>5.93</v>
      </c>
      <c r="F4287" s="1">
        <f t="shared" si="138"/>
        <v>35.58</v>
      </c>
      <c r="G4287">
        <f t="shared" si="137"/>
        <v>26.684999999999999</v>
      </c>
      <c r="H4287" s="1">
        <f t="shared" si="137"/>
        <v>20.013749999999998</v>
      </c>
    </row>
    <row r="4288" spans="2:8" x14ac:dyDescent="0.3">
      <c r="B4288" t="s">
        <v>8556</v>
      </c>
      <c r="C4288" t="s">
        <v>8557</v>
      </c>
      <c r="D4288">
        <v>1</v>
      </c>
      <c r="E4288" s="1">
        <v>1.79</v>
      </c>
      <c r="F4288" s="1">
        <f t="shared" si="138"/>
        <v>1.79</v>
      </c>
      <c r="G4288">
        <f t="shared" si="137"/>
        <v>1.3425</v>
      </c>
      <c r="H4288" s="1">
        <f t="shared" si="137"/>
        <v>1.006875</v>
      </c>
    </row>
    <row r="4289" spans="2:8" x14ac:dyDescent="0.3">
      <c r="B4289" t="s">
        <v>8558</v>
      </c>
      <c r="C4289" t="s">
        <v>8559</v>
      </c>
      <c r="D4289">
        <v>6</v>
      </c>
      <c r="E4289" s="1">
        <v>0.44</v>
      </c>
      <c r="F4289" s="1">
        <f t="shared" si="138"/>
        <v>2.64</v>
      </c>
      <c r="G4289">
        <f t="shared" si="137"/>
        <v>1.98</v>
      </c>
      <c r="H4289" s="1">
        <f t="shared" si="137"/>
        <v>1.4849999999999999</v>
      </c>
    </row>
    <row r="4290" spans="2:8" x14ac:dyDescent="0.3">
      <c r="B4290" t="s">
        <v>8560</v>
      </c>
      <c r="C4290" t="s">
        <v>8561</v>
      </c>
      <c r="D4290">
        <v>1</v>
      </c>
      <c r="E4290" s="1">
        <v>6.48</v>
      </c>
      <c r="F4290" s="1">
        <f t="shared" si="138"/>
        <v>6.48</v>
      </c>
      <c r="G4290">
        <f t="shared" si="137"/>
        <v>4.8600000000000003</v>
      </c>
      <c r="H4290" s="1">
        <f t="shared" si="137"/>
        <v>3.6450000000000005</v>
      </c>
    </row>
    <row r="4291" spans="2:8" x14ac:dyDescent="0.3">
      <c r="B4291" t="s">
        <v>8562</v>
      </c>
      <c r="C4291" t="s">
        <v>8563</v>
      </c>
      <c r="D4291">
        <v>3</v>
      </c>
      <c r="E4291" s="1">
        <v>3</v>
      </c>
      <c r="F4291" s="1">
        <f t="shared" si="138"/>
        <v>9</v>
      </c>
      <c r="G4291">
        <f t="shared" ref="G4291:H4354" si="139">F4291*0.75</f>
        <v>6.75</v>
      </c>
      <c r="H4291" s="1">
        <f t="shared" si="139"/>
        <v>5.0625</v>
      </c>
    </row>
    <row r="4292" spans="2:8" x14ac:dyDescent="0.3">
      <c r="B4292" t="s">
        <v>8564</v>
      </c>
      <c r="C4292" t="s">
        <v>8565</v>
      </c>
      <c r="D4292">
        <v>13</v>
      </c>
      <c r="E4292" s="1">
        <v>3.12</v>
      </c>
      <c r="F4292" s="1">
        <f t="shared" si="138"/>
        <v>40.56</v>
      </c>
      <c r="G4292">
        <f t="shared" si="139"/>
        <v>30.42</v>
      </c>
      <c r="H4292" s="1">
        <f t="shared" si="139"/>
        <v>22.815000000000001</v>
      </c>
    </row>
    <row r="4293" spans="2:8" x14ac:dyDescent="0.3">
      <c r="B4293" t="s">
        <v>8566</v>
      </c>
      <c r="C4293" t="s">
        <v>8567</v>
      </c>
      <c r="D4293">
        <v>4</v>
      </c>
      <c r="E4293" s="1">
        <v>4.1399999999999997</v>
      </c>
      <c r="F4293" s="1">
        <f t="shared" si="138"/>
        <v>16.559999999999999</v>
      </c>
      <c r="G4293">
        <f t="shared" si="139"/>
        <v>12.419999999999998</v>
      </c>
      <c r="H4293" s="1">
        <f t="shared" si="139"/>
        <v>9.3149999999999977</v>
      </c>
    </row>
    <row r="4294" spans="2:8" x14ac:dyDescent="0.3">
      <c r="B4294" t="s">
        <v>8568</v>
      </c>
      <c r="C4294" t="s">
        <v>8569</v>
      </c>
      <c r="D4294">
        <v>2</v>
      </c>
      <c r="E4294" s="1">
        <v>6.34</v>
      </c>
      <c r="F4294" s="1">
        <f t="shared" ref="F4294:F4357" si="140">D4294*E4294</f>
        <v>12.68</v>
      </c>
      <c r="G4294">
        <f t="shared" si="139"/>
        <v>9.51</v>
      </c>
      <c r="H4294" s="1">
        <f t="shared" si="139"/>
        <v>7.1325000000000003</v>
      </c>
    </row>
    <row r="4295" spans="2:8" x14ac:dyDescent="0.3">
      <c r="B4295" t="s">
        <v>8570</v>
      </c>
      <c r="C4295" t="s">
        <v>8571</v>
      </c>
      <c r="D4295">
        <v>1</v>
      </c>
      <c r="E4295" s="1">
        <v>1.55</v>
      </c>
      <c r="F4295" s="1">
        <f t="shared" si="140"/>
        <v>1.55</v>
      </c>
      <c r="G4295">
        <f t="shared" si="139"/>
        <v>1.1625000000000001</v>
      </c>
      <c r="H4295" s="1">
        <f t="shared" si="139"/>
        <v>0.87187500000000007</v>
      </c>
    </row>
    <row r="4296" spans="2:8" x14ac:dyDescent="0.3">
      <c r="B4296" t="s">
        <v>8572</v>
      </c>
      <c r="C4296" t="s">
        <v>8573</v>
      </c>
      <c r="D4296">
        <v>7</v>
      </c>
      <c r="E4296" s="1">
        <v>0.59</v>
      </c>
      <c r="F4296" s="1">
        <f t="shared" si="140"/>
        <v>4.13</v>
      </c>
      <c r="G4296">
        <f t="shared" si="139"/>
        <v>3.0975000000000001</v>
      </c>
      <c r="H4296" s="1">
        <f t="shared" si="139"/>
        <v>2.3231250000000001</v>
      </c>
    </row>
    <row r="4297" spans="2:8" x14ac:dyDescent="0.3">
      <c r="B4297" t="s">
        <v>8574</v>
      </c>
      <c r="C4297" t="s">
        <v>8575</v>
      </c>
      <c r="D4297">
        <v>5</v>
      </c>
      <c r="E4297" s="1">
        <v>2.82</v>
      </c>
      <c r="F4297" s="1">
        <f t="shared" si="140"/>
        <v>14.1</v>
      </c>
      <c r="G4297">
        <f t="shared" si="139"/>
        <v>10.574999999999999</v>
      </c>
      <c r="H4297" s="1">
        <f t="shared" si="139"/>
        <v>7.9312499999999995</v>
      </c>
    </row>
    <row r="4298" spans="2:8" x14ac:dyDescent="0.3">
      <c r="B4298" t="s">
        <v>8576</v>
      </c>
      <c r="C4298" t="s">
        <v>8577</v>
      </c>
      <c r="D4298">
        <v>6</v>
      </c>
      <c r="E4298" s="1">
        <v>3.39</v>
      </c>
      <c r="F4298" s="1">
        <f t="shared" si="140"/>
        <v>20.34</v>
      </c>
      <c r="G4298">
        <f t="shared" si="139"/>
        <v>15.254999999999999</v>
      </c>
      <c r="H4298" s="1">
        <f t="shared" si="139"/>
        <v>11.44125</v>
      </c>
    </row>
    <row r="4299" spans="2:8" x14ac:dyDescent="0.3">
      <c r="B4299" t="s">
        <v>8578</v>
      </c>
      <c r="C4299" t="s">
        <v>8579</v>
      </c>
      <c r="D4299">
        <v>8</v>
      </c>
      <c r="E4299" s="1">
        <v>5.86</v>
      </c>
      <c r="F4299" s="1">
        <f t="shared" si="140"/>
        <v>46.88</v>
      </c>
      <c r="G4299">
        <f t="shared" si="139"/>
        <v>35.160000000000004</v>
      </c>
      <c r="H4299" s="1">
        <f t="shared" si="139"/>
        <v>26.370000000000005</v>
      </c>
    </row>
    <row r="4300" spans="2:8" x14ac:dyDescent="0.3">
      <c r="B4300" t="s">
        <v>8580</v>
      </c>
      <c r="C4300" t="s">
        <v>8581</v>
      </c>
      <c r="D4300">
        <v>2</v>
      </c>
      <c r="E4300" s="1">
        <v>10.8</v>
      </c>
      <c r="F4300" s="1">
        <f t="shared" si="140"/>
        <v>21.6</v>
      </c>
      <c r="G4300">
        <f t="shared" si="139"/>
        <v>16.200000000000003</v>
      </c>
      <c r="H4300" s="1">
        <f t="shared" si="139"/>
        <v>12.150000000000002</v>
      </c>
    </row>
    <row r="4301" spans="2:8" x14ac:dyDescent="0.3">
      <c r="B4301" t="s">
        <v>8582</v>
      </c>
      <c r="C4301" t="s">
        <v>8583</v>
      </c>
      <c r="D4301">
        <v>17</v>
      </c>
      <c r="E4301" s="1">
        <v>3.92</v>
      </c>
      <c r="F4301" s="1">
        <f t="shared" si="140"/>
        <v>66.64</v>
      </c>
      <c r="G4301">
        <f t="shared" si="139"/>
        <v>49.980000000000004</v>
      </c>
      <c r="H4301" s="1">
        <f t="shared" si="139"/>
        <v>37.484999999999999</v>
      </c>
    </row>
    <row r="4302" spans="2:8" x14ac:dyDescent="0.3">
      <c r="B4302" t="s">
        <v>8584</v>
      </c>
      <c r="C4302" t="s">
        <v>8585</v>
      </c>
      <c r="D4302">
        <v>17</v>
      </c>
      <c r="E4302" s="1">
        <v>2.4700000000000002</v>
      </c>
      <c r="F4302" s="1">
        <f t="shared" si="140"/>
        <v>41.99</v>
      </c>
      <c r="G4302">
        <f t="shared" si="139"/>
        <v>31.4925</v>
      </c>
      <c r="H4302" s="1">
        <f t="shared" si="139"/>
        <v>23.619374999999998</v>
      </c>
    </row>
    <row r="4303" spans="2:8" x14ac:dyDescent="0.3">
      <c r="B4303" t="s">
        <v>8586</v>
      </c>
      <c r="C4303" t="s">
        <v>8587</v>
      </c>
      <c r="D4303">
        <v>2</v>
      </c>
      <c r="E4303" s="1">
        <v>2.44</v>
      </c>
      <c r="F4303" s="1">
        <f t="shared" si="140"/>
        <v>4.88</v>
      </c>
      <c r="G4303">
        <f t="shared" si="139"/>
        <v>3.66</v>
      </c>
      <c r="H4303" s="1">
        <f t="shared" si="139"/>
        <v>2.7450000000000001</v>
      </c>
    </row>
    <row r="4304" spans="2:8" x14ac:dyDescent="0.3">
      <c r="B4304" t="s">
        <v>8588</v>
      </c>
      <c r="C4304" t="s">
        <v>8589</v>
      </c>
      <c r="D4304">
        <v>1</v>
      </c>
      <c r="E4304" s="1">
        <v>3.2</v>
      </c>
      <c r="F4304" s="1">
        <f t="shared" si="140"/>
        <v>3.2</v>
      </c>
      <c r="G4304">
        <f t="shared" si="139"/>
        <v>2.4000000000000004</v>
      </c>
      <c r="H4304" s="1">
        <f t="shared" si="139"/>
        <v>1.8000000000000003</v>
      </c>
    </row>
    <row r="4305" spans="2:8" x14ac:dyDescent="0.3">
      <c r="B4305" t="s">
        <v>8590</v>
      </c>
      <c r="C4305" t="s">
        <v>8591</v>
      </c>
      <c r="D4305">
        <v>3</v>
      </c>
      <c r="E4305" s="1">
        <v>3.2</v>
      </c>
      <c r="F4305" s="1">
        <f t="shared" si="140"/>
        <v>9.6000000000000014</v>
      </c>
      <c r="G4305">
        <f t="shared" si="139"/>
        <v>7.2000000000000011</v>
      </c>
      <c r="H4305" s="1">
        <f t="shared" si="139"/>
        <v>5.4</v>
      </c>
    </row>
    <row r="4306" spans="2:8" x14ac:dyDescent="0.3">
      <c r="B4306" t="s">
        <v>8592</v>
      </c>
      <c r="C4306" t="s">
        <v>8593</v>
      </c>
      <c r="D4306">
        <v>5</v>
      </c>
      <c r="E4306" s="1">
        <v>3.5</v>
      </c>
      <c r="F4306" s="1">
        <f t="shared" si="140"/>
        <v>17.5</v>
      </c>
      <c r="G4306">
        <f t="shared" si="139"/>
        <v>13.125</v>
      </c>
      <c r="H4306" s="1">
        <f t="shared" si="139"/>
        <v>9.84375</v>
      </c>
    </row>
    <row r="4307" spans="2:8" x14ac:dyDescent="0.3">
      <c r="B4307" t="s">
        <v>8594</v>
      </c>
      <c r="C4307" t="s">
        <v>8595</v>
      </c>
      <c r="D4307">
        <v>2</v>
      </c>
      <c r="E4307" s="1">
        <v>14.29</v>
      </c>
      <c r="F4307" s="1">
        <f t="shared" si="140"/>
        <v>28.58</v>
      </c>
      <c r="G4307">
        <f t="shared" si="139"/>
        <v>21.434999999999999</v>
      </c>
      <c r="H4307" s="1">
        <f t="shared" si="139"/>
        <v>16.076249999999998</v>
      </c>
    </row>
    <row r="4308" spans="2:8" x14ac:dyDescent="0.3">
      <c r="B4308" t="s">
        <v>8596</v>
      </c>
      <c r="C4308" t="s">
        <v>8597</v>
      </c>
      <c r="D4308">
        <v>2</v>
      </c>
      <c r="E4308" s="1">
        <v>37.94</v>
      </c>
      <c r="F4308" s="1">
        <f t="shared" si="140"/>
        <v>75.88</v>
      </c>
      <c r="G4308">
        <f t="shared" si="139"/>
        <v>56.91</v>
      </c>
      <c r="H4308" s="1">
        <f t="shared" si="139"/>
        <v>42.682499999999997</v>
      </c>
    </row>
    <row r="4309" spans="2:8" x14ac:dyDescent="0.3">
      <c r="B4309" t="s">
        <v>8598</v>
      </c>
      <c r="C4309" t="s">
        <v>8599</v>
      </c>
      <c r="D4309">
        <v>3</v>
      </c>
      <c r="E4309" s="1">
        <v>28.77</v>
      </c>
      <c r="F4309" s="1">
        <f t="shared" si="140"/>
        <v>86.31</v>
      </c>
      <c r="G4309">
        <f t="shared" si="139"/>
        <v>64.732500000000002</v>
      </c>
      <c r="H4309" s="1">
        <f t="shared" si="139"/>
        <v>48.549374999999998</v>
      </c>
    </row>
    <row r="4310" spans="2:8" x14ac:dyDescent="0.3">
      <c r="B4310" t="s">
        <v>8600</v>
      </c>
      <c r="C4310" t="s">
        <v>8601</v>
      </c>
      <c r="D4310">
        <v>7</v>
      </c>
      <c r="E4310" s="1">
        <v>7.19</v>
      </c>
      <c r="F4310" s="1">
        <f t="shared" si="140"/>
        <v>50.330000000000005</v>
      </c>
      <c r="G4310">
        <f t="shared" si="139"/>
        <v>37.747500000000002</v>
      </c>
      <c r="H4310" s="1">
        <f t="shared" si="139"/>
        <v>28.310625000000002</v>
      </c>
    </row>
    <row r="4311" spans="2:8" x14ac:dyDescent="0.3">
      <c r="B4311" t="s">
        <v>8602</v>
      </c>
      <c r="C4311" t="s">
        <v>8603</v>
      </c>
      <c r="D4311">
        <v>4</v>
      </c>
      <c r="E4311" s="1">
        <v>19.89</v>
      </c>
      <c r="F4311" s="1">
        <f t="shared" si="140"/>
        <v>79.56</v>
      </c>
      <c r="G4311">
        <f t="shared" si="139"/>
        <v>59.67</v>
      </c>
      <c r="H4311" s="1">
        <f t="shared" si="139"/>
        <v>44.752499999999998</v>
      </c>
    </row>
    <row r="4312" spans="2:8" x14ac:dyDescent="0.3">
      <c r="B4312" t="s">
        <v>8604</v>
      </c>
      <c r="C4312" t="s">
        <v>8605</v>
      </c>
      <c r="D4312">
        <v>1</v>
      </c>
      <c r="E4312" s="1">
        <v>19.3</v>
      </c>
      <c r="F4312" s="1">
        <f t="shared" si="140"/>
        <v>19.3</v>
      </c>
      <c r="G4312">
        <f t="shared" si="139"/>
        <v>14.475000000000001</v>
      </c>
      <c r="H4312" s="1">
        <f t="shared" si="139"/>
        <v>10.856250000000001</v>
      </c>
    </row>
    <row r="4313" spans="2:8" x14ac:dyDescent="0.3">
      <c r="B4313" t="s">
        <v>8606</v>
      </c>
      <c r="C4313" t="s">
        <v>8605</v>
      </c>
      <c r="D4313">
        <v>2</v>
      </c>
      <c r="E4313" s="1">
        <v>20.88</v>
      </c>
      <c r="F4313" s="1">
        <f t="shared" si="140"/>
        <v>41.76</v>
      </c>
      <c r="G4313">
        <f t="shared" si="139"/>
        <v>31.32</v>
      </c>
      <c r="H4313" s="1">
        <f t="shared" si="139"/>
        <v>23.490000000000002</v>
      </c>
    </row>
    <row r="4314" spans="2:8" x14ac:dyDescent="0.3">
      <c r="B4314" t="s">
        <v>8607</v>
      </c>
      <c r="C4314" t="s">
        <v>8608</v>
      </c>
      <c r="D4314">
        <v>4</v>
      </c>
      <c r="E4314" s="1">
        <v>19.3</v>
      </c>
      <c r="F4314" s="1">
        <f t="shared" si="140"/>
        <v>77.2</v>
      </c>
      <c r="G4314">
        <f t="shared" si="139"/>
        <v>57.900000000000006</v>
      </c>
      <c r="H4314" s="1">
        <f t="shared" si="139"/>
        <v>43.425000000000004</v>
      </c>
    </row>
    <row r="4315" spans="2:8" x14ac:dyDescent="0.3">
      <c r="B4315" t="s">
        <v>8609</v>
      </c>
      <c r="C4315" t="s">
        <v>8610</v>
      </c>
      <c r="D4315">
        <v>3</v>
      </c>
      <c r="E4315" s="1">
        <v>11.47</v>
      </c>
      <c r="F4315" s="1">
        <f t="shared" si="140"/>
        <v>34.410000000000004</v>
      </c>
      <c r="G4315">
        <f t="shared" si="139"/>
        <v>25.807500000000005</v>
      </c>
      <c r="H4315" s="1">
        <f t="shared" si="139"/>
        <v>19.355625000000003</v>
      </c>
    </row>
    <row r="4316" spans="2:8" x14ac:dyDescent="0.3">
      <c r="B4316" t="s">
        <v>8611</v>
      </c>
      <c r="C4316" t="s">
        <v>8612</v>
      </c>
      <c r="D4316">
        <v>4</v>
      </c>
      <c r="E4316" s="1">
        <v>11.67</v>
      </c>
      <c r="F4316" s="1">
        <f t="shared" si="140"/>
        <v>46.68</v>
      </c>
      <c r="G4316">
        <f t="shared" si="139"/>
        <v>35.01</v>
      </c>
      <c r="H4316" s="1">
        <f t="shared" si="139"/>
        <v>26.2575</v>
      </c>
    </row>
    <row r="4317" spans="2:8" x14ac:dyDescent="0.3">
      <c r="B4317" t="s">
        <v>8613</v>
      </c>
      <c r="C4317" t="s">
        <v>8614</v>
      </c>
      <c r="D4317">
        <v>3</v>
      </c>
      <c r="E4317" s="1">
        <v>11.67</v>
      </c>
      <c r="F4317" s="1">
        <f t="shared" si="140"/>
        <v>35.01</v>
      </c>
      <c r="G4317">
        <f t="shared" si="139"/>
        <v>26.2575</v>
      </c>
      <c r="H4317" s="1">
        <f t="shared" si="139"/>
        <v>19.693125000000002</v>
      </c>
    </row>
    <row r="4318" spans="2:8" x14ac:dyDescent="0.3">
      <c r="B4318" t="s">
        <v>8615</v>
      </c>
      <c r="C4318" t="s">
        <v>8616</v>
      </c>
      <c r="D4318">
        <v>3</v>
      </c>
      <c r="E4318" s="1">
        <v>11.67</v>
      </c>
      <c r="F4318" s="1">
        <f t="shared" si="140"/>
        <v>35.01</v>
      </c>
      <c r="G4318">
        <f t="shared" si="139"/>
        <v>26.2575</v>
      </c>
      <c r="H4318" s="1">
        <f t="shared" si="139"/>
        <v>19.693125000000002</v>
      </c>
    </row>
    <row r="4319" spans="2:8" x14ac:dyDescent="0.3">
      <c r="B4319" t="s">
        <v>8617</v>
      </c>
      <c r="C4319" t="s">
        <v>8616</v>
      </c>
      <c r="D4319">
        <v>4</v>
      </c>
      <c r="E4319" s="1">
        <v>11.67</v>
      </c>
      <c r="F4319" s="1">
        <f t="shared" si="140"/>
        <v>46.68</v>
      </c>
      <c r="G4319">
        <f t="shared" si="139"/>
        <v>35.01</v>
      </c>
      <c r="H4319" s="1">
        <f t="shared" si="139"/>
        <v>26.2575</v>
      </c>
    </row>
    <row r="4320" spans="2:8" x14ac:dyDescent="0.3">
      <c r="B4320" t="s">
        <v>8618</v>
      </c>
      <c r="C4320" t="s">
        <v>8619</v>
      </c>
      <c r="D4320">
        <v>5</v>
      </c>
      <c r="E4320" s="1">
        <v>18.989999999999998</v>
      </c>
      <c r="F4320" s="1">
        <f t="shared" si="140"/>
        <v>94.949999999999989</v>
      </c>
      <c r="G4320">
        <f t="shared" si="139"/>
        <v>71.212499999999991</v>
      </c>
      <c r="H4320" s="1">
        <f t="shared" si="139"/>
        <v>53.409374999999997</v>
      </c>
    </row>
    <row r="4321" spans="2:8" x14ac:dyDescent="0.3">
      <c r="B4321" t="s">
        <v>8620</v>
      </c>
      <c r="C4321" t="s">
        <v>8621</v>
      </c>
      <c r="D4321">
        <v>4</v>
      </c>
      <c r="E4321" s="1">
        <v>13.32</v>
      </c>
      <c r="F4321" s="1">
        <f t="shared" si="140"/>
        <v>53.28</v>
      </c>
      <c r="G4321">
        <f t="shared" si="139"/>
        <v>39.96</v>
      </c>
      <c r="H4321" s="1">
        <f t="shared" si="139"/>
        <v>29.97</v>
      </c>
    </row>
    <row r="4322" spans="2:8" x14ac:dyDescent="0.3">
      <c r="B4322" t="s">
        <v>8622</v>
      </c>
      <c r="C4322" t="s">
        <v>8623</v>
      </c>
      <c r="D4322">
        <v>1</v>
      </c>
      <c r="E4322" s="1">
        <v>11.62</v>
      </c>
      <c r="F4322" s="1">
        <f t="shared" si="140"/>
        <v>11.62</v>
      </c>
      <c r="G4322">
        <f t="shared" si="139"/>
        <v>8.7149999999999999</v>
      </c>
      <c r="H4322" s="1">
        <f t="shared" si="139"/>
        <v>6.5362499999999999</v>
      </c>
    </row>
    <row r="4323" spans="2:8" x14ac:dyDescent="0.3">
      <c r="B4323" t="s">
        <v>8624</v>
      </c>
      <c r="C4323" t="s">
        <v>8625</v>
      </c>
      <c r="D4323">
        <v>5</v>
      </c>
      <c r="E4323" s="1">
        <v>10.67</v>
      </c>
      <c r="F4323" s="1">
        <f t="shared" si="140"/>
        <v>53.35</v>
      </c>
      <c r="G4323">
        <f t="shared" si="139"/>
        <v>40.012500000000003</v>
      </c>
      <c r="H4323" s="1">
        <f t="shared" si="139"/>
        <v>30.009375000000002</v>
      </c>
    </row>
    <row r="4324" spans="2:8" x14ac:dyDescent="0.3">
      <c r="B4324" t="s">
        <v>8626</v>
      </c>
      <c r="C4324" t="s">
        <v>8627</v>
      </c>
      <c r="D4324">
        <v>3</v>
      </c>
      <c r="E4324" s="1">
        <v>13.32</v>
      </c>
      <c r="F4324" s="1">
        <f t="shared" si="140"/>
        <v>39.96</v>
      </c>
      <c r="G4324">
        <f t="shared" si="139"/>
        <v>29.97</v>
      </c>
      <c r="H4324" s="1">
        <f t="shared" si="139"/>
        <v>22.477499999999999</v>
      </c>
    </row>
    <row r="4325" spans="2:8" x14ac:dyDescent="0.3">
      <c r="B4325" t="s">
        <v>8628</v>
      </c>
      <c r="C4325" t="s">
        <v>8629</v>
      </c>
      <c r="D4325">
        <v>4</v>
      </c>
      <c r="E4325" s="1">
        <v>13.78</v>
      </c>
      <c r="F4325" s="1">
        <f t="shared" si="140"/>
        <v>55.12</v>
      </c>
      <c r="G4325">
        <f t="shared" si="139"/>
        <v>41.339999999999996</v>
      </c>
      <c r="H4325" s="1">
        <f t="shared" si="139"/>
        <v>31.004999999999995</v>
      </c>
    </row>
    <row r="4326" spans="2:8" x14ac:dyDescent="0.3">
      <c r="B4326" t="s">
        <v>8630</v>
      </c>
      <c r="C4326" t="s">
        <v>8631</v>
      </c>
      <c r="D4326">
        <v>1</v>
      </c>
      <c r="E4326" s="1">
        <v>14.15</v>
      </c>
      <c r="F4326" s="1">
        <f t="shared" si="140"/>
        <v>14.15</v>
      </c>
      <c r="G4326">
        <f t="shared" si="139"/>
        <v>10.612500000000001</v>
      </c>
      <c r="H4326" s="1">
        <f t="shared" si="139"/>
        <v>7.9593750000000005</v>
      </c>
    </row>
    <row r="4327" spans="2:8" x14ac:dyDescent="0.3">
      <c r="B4327" t="s">
        <v>8632</v>
      </c>
      <c r="C4327" t="s">
        <v>8633</v>
      </c>
      <c r="D4327">
        <v>1</v>
      </c>
      <c r="E4327" s="1">
        <v>11.73</v>
      </c>
      <c r="F4327" s="1">
        <f t="shared" si="140"/>
        <v>11.73</v>
      </c>
      <c r="G4327">
        <f t="shared" si="139"/>
        <v>8.7974999999999994</v>
      </c>
      <c r="H4327" s="1">
        <f t="shared" si="139"/>
        <v>6.5981249999999996</v>
      </c>
    </row>
    <row r="4328" spans="2:8" x14ac:dyDescent="0.3">
      <c r="B4328" t="s">
        <v>8634</v>
      </c>
      <c r="C4328" t="s">
        <v>8635</v>
      </c>
      <c r="D4328">
        <v>1</v>
      </c>
      <c r="E4328" s="1">
        <v>30</v>
      </c>
      <c r="F4328" s="1">
        <f t="shared" si="140"/>
        <v>30</v>
      </c>
      <c r="G4328">
        <f t="shared" si="139"/>
        <v>22.5</v>
      </c>
      <c r="H4328" s="1">
        <f t="shared" si="139"/>
        <v>16.875</v>
      </c>
    </row>
    <row r="4329" spans="2:8" x14ac:dyDescent="0.3">
      <c r="B4329" t="s">
        <v>8636</v>
      </c>
      <c r="C4329" t="s">
        <v>8637</v>
      </c>
      <c r="D4329">
        <v>2</v>
      </c>
      <c r="E4329" s="1">
        <v>12.76</v>
      </c>
      <c r="F4329" s="1">
        <f t="shared" si="140"/>
        <v>25.52</v>
      </c>
      <c r="G4329">
        <f t="shared" si="139"/>
        <v>19.14</v>
      </c>
      <c r="H4329" s="1">
        <f t="shared" si="139"/>
        <v>14.355</v>
      </c>
    </row>
    <row r="4330" spans="2:8" x14ac:dyDescent="0.3">
      <c r="B4330" t="s">
        <v>8638</v>
      </c>
      <c r="C4330" t="s">
        <v>8639</v>
      </c>
      <c r="D4330">
        <v>3</v>
      </c>
      <c r="E4330" s="1">
        <v>9.8000000000000007</v>
      </c>
      <c r="F4330" s="1">
        <f t="shared" si="140"/>
        <v>29.400000000000002</v>
      </c>
      <c r="G4330">
        <f t="shared" si="139"/>
        <v>22.05</v>
      </c>
      <c r="H4330" s="1">
        <f t="shared" si="139"/>
        <v>16.537500000000001</v>
      </c>
    </row>
    <row r="4331" spans="2:8" x14ac:dyDescent="0.3">
      <c r="B4331" t="s">
        <v>8640</v>
      </c>
      <c r="C4331" t="s">
        <v>8641</v>
      </c>
      <c r="D4331">
        <v>2</v>
      </c>
      <c r="E4331" s="1">
        <v>24.13</v>
      </c>
      <c r="F4331" s="1">
        <f t="shared" si="140"/>
        <v>48.26</v>
      </c>
      <c r="G4331">
        <f t="shared" si="139"/>
        <v>36.195</v>
      </c>
      <c r="H4331" s="1">
        <f t="shared" si="139"/>
        <v>27.146250000000002</v>
      </c>
    </row>
    <row r="4332" spans="2:8" x14ac:dyDescent="0.3">
      <c r="B4332" t="s">
        <v>8642</v>
      </c>
      <c r="C4332" t="s">
        <v>8643</v>
      </c>
      <c r="D4332">
        <v>8</v>
      </c>
      <c r="E4332" s="1">
        <v>8.69</v>
      </c>
      <c r="F4332" s="1">
        <f t="shared" si="140"/>
        <v>69.52</v>
      </c>
      <c r="G4332">
        <f t="shared" si="139"/>
        <v>52.14</v>
      </c>
      <c r="H4332" s="1">
        <f t="shared" si="139"/>
        <v>39.105000000000004</v>
      </c>
    </row>
    <row r="4333" spans="2:8" x14ac:dyDescent="0.3">
      <c r="B4333" t="s">
        <v>8644</v>
      </c>
      <c r="C4333" t="s">
        <v>8645</v>
      </c>
      <c r="D4333">
        <v>12</v>
      </c>
      <c r="E4333" s="1">
        <v>8.59</v>
      </c>
      <c r="F4333" s="1">
        <f t="shared" si="140"/>
        <v>103.08</v>
      </c>
      <c r="G4333">
        <f t="shared" si="139"/>
        <v>77.31</v>
      </c>
      <c r="H4333" s="1">
        <f t="shared" si="139"/>
        <v>57.982500000000002</v>
      </c>
    </row>
    <row r="4334" spans="2:8" x14ac:dyDescent="0.3">
      <c r="B4334" t="s">
        <v>8646</v>
      </c>
      <c r="C4334" t="s">
        <v>8647</v>
      </c>
      <c r="D4334">
        <v>1</v>
      </c>
      <c r="E4334" s="1">
        <v>10.75</v>
      </c>
      <c r="F4334" s="1">
        <f t="shared" si="140"/>
        <v>10.75</v>
      </c>
      <c r="G4334">
        <f t="shared" si="139"/>
        <v>8.0625</v>
      </c>
      <c r="H4334" s="1">
        <f t="shared" si="139"/>
        <v>6.046875</v>
      </c>
    </row>
    <row r="4335" spans="2:8" x14ac:dyDescent="0.3">
      <c r="B4335" t="s">
        <v>8648</v>
      </c>
      <c r="C4335" t="s">
        <v>8649</v>
      </c>
      <c r="D4335">
        <v>5</v>
      </c>
      <c r="E4335" s="1">
        <v>7.26</v>
      </c>
      <c r="F4335" s="1">
        <f t="shared" si="140"/>
        <v>36.299999999999997</v>
      </c>
      <c r="G4335">
        <f t="shared" si="139"/>
        <v>27.224999999999998</v>
      </c>
      <c r="H4335" s="1">
        <f t="shared" si="139"/>
        <v>20.418749999999999</v>
      </c>
    </row>
    <row r="4336" spans="2:8" x14ac:dyDescent="0.3">
      <c r="B4336" t="s">
        <v>8650</v>
      </c>
      <c r="C4336" t="s">
        <v>8651</v>
      </c>
      <c r="D4336">
        <v>1</v>
      </c>
      <c r="E4336" s="1">
        <v>8.4</v>
      </c>
      <c r="F4336" s="1">
        <f t="shared" si="140"/>
        <v>8.4</v>
      </c>
      <c r="G4336">
        <f t="shared" si="139"/>
        <v>6.3000000000000007</v>
      </c>
      <c r="H4336" s="1">
        <f t="shared" si="139"/>
        <v>4.7250000000000005</v>
      </c>
    </row>
    <row r="4337" spans="2:8" x14ac:dyDescent="0.3">
      <c r="B4337" t="s">
        <v>8652</v>
      </c>
      <c r="C4337" t="s">
        <v>8653</v>
      </c>
      <c r="D4337">
        <v>6</v>
      </c>
      <c r="E4337" s="1">
        <v>8.4</v>
      </c>
      <c r="F4337" s="1">
        <f t="shared" si="140"/>
        <v>50.400000000000006</v>
      </c>
      <c r="G4337">
        <f t="shared" si="139"/>
        <v>37.800000000000004</v>
      </c>
      <c r="H4337" s="1">
        <f t="shared" si="139"/>
        <v>28.35</v>
      </c>
    </row>
    <row r="4338" spans="2:8" x14ac:dyDescent="0.3">
      <c r="B4338" t="s">
        <v>8654</v>
      </c>
      <c r="C4338" t="s">
        <v>8655</v>
      </c>
      <c r="D4338">
        <v>1</v>
      </c>
      <c r="E4338" s="1">
        <v>15.64</v>
      </c>
      <c r="F4338" s="1">
        <f t="shared" si="140"/>
        <v>15.64</v>
      </c>
      <c r="G4338">
        <f t="shared" si="139"/>
        <v>11.73</v>
      </c>
      <c r="H4338" s="1">
        <f t="shared" si="139"/>
        <v>8.7974999999999994</v>
      </c>
    </row>
    <row r="4339" spans="2:8" x14ac:dyDescent="0.3">
      <c r="B4339" t="s">
        <v>8656</v>
      </c>
      <c r="C4339" t="s">
        <v>8657</v>
      </c>
      <c r="D4339">
        <v>9</v>
      </c>
      <c r="E4339" s="1">
        <v>9.4499999999999993</v>
      </c>
      <c r="F4339" s="1">
        <f t="shared" si="140"/>
        <v>85.05</v>
      </c>
      <c r="G4339">
        <f t="shared" si="139"/>
        <v>63.787499999999994</v>
      </c>
      <c r="H4339" s="1">
        <f t="shared" si="139"/>
        <v>47.840624999999996</v>
      </c>
    </row>
    <row r="4340" spans="2:8" x14ac:dyDescent="0.3">
      <c r="B4340" t="s">
        <v>8658</v>
      </c>
      <c r="C4340" t="s">
        <v>8659</v>
      </c>
      <c r="D4340">
        <v>1</v>
      </c>
      <c r="E4340" s="1">
        <v>9.61</v>
      </c>
      <c r="F4340" s="1">
        <f t="shared" si="140"/>
        <v>9.61</v>
      </c>
      <c r="G4340">
        <f t="shared" si="139"/>
        <v>7.2074999999999996</v>
      </c>
      <c r="H4340" s="1">
        <f t="shared" si="139"/>
        <v>5.4056249999999997</v>
      </c>
    </row>
    <row r="4341" spans="2:8" x14ac:dyDescent="0.3">
      <c r="B4341" t="s">
        <v>8660</v>
      </c>
      <c r="C4341" t="s">
        <v>8661</v>
      </c>
      <c r="D4341">
        <v>4</v>
      </c>
      <c r="E4341" s="1">
        <v>6.92</v>
      </c>
      <c r="F4341" s="1">
        <f t="shared" si="140"/>
        <v>27.68</v>
      </c>
      <c r="G4341">
        <f t="shared" si="139"/>
        <v>20.759999999999998</v>
      </c>
      <c r="H4341" s="1">
        <f t="shared" si="139"/>
        <v>15.569999999999999</v>
      </c>
    </row>
    <row r="4342" spans="2:8" x14ac:dyDescent="0.3">
      <c r="B4342" t="s">
        <v>8662</v>
      </c>
      <c r="C4342" t="s">
        <v>8663</v>
      </c>
      <c r="D4342">
        <v>7</v>
      </c>
      <c r="E4342" s="1">
        <v>15.97</v>
      </c>
      <c r="F4342" s="1">
        <f t="shared" si="140"/>
        <v>111.79</v>
      </c>
      <c r="G4342">
        <f t="shared" si="139"/>
        <v>83.842500000000001</v>
      </c>
      <c r="H4342" s="1">
        <f t="shared" si="139"/>
        <v>62.881875000000001</v>
      </c>
    </row>
    <row r="4343" spans="2:8" x14ac:dyDescent="0.3">
      <c r="B4343" t="s">
        <v>8664</v>
      </c>
      <c r="C4343" t="s">
        <v>8665</v>
      </c>
      <c r="D4343">
        <v>6</v>
      </c>
      <c r="E4343" s="1">
        <v>21.17</v>
      </c>
      <c r="F4343" s="1">
        <f t="shared" si="140"/>
        <v>127.02000000000001</v>
      </c>
      <c r="G4343">
        <f t="shared" si="139"/>
        <v>95.265000000000015</v>
      </c>
      <c r="H4343" s="1">
        <f t="shared" si="139"/>
        <v>71.448750000000018</v>
      </c>
    </row>
    <row r="4344" spans="2:8" x14ac:dyDescent="0.3">
      <c r="B4344" t="s">
        <v>8666</v>
      </c>
      <c r="C4344" t="s">
        <v>8667</v>
      </c>
      <c r="D4344">
        <v>2</v>
      </c>
      <c r="E4344" s="1">
        <v>11.33</v>
      </c>
      <c r="F4344" s="1">
        <f t="shared" si="140"/>
        <v>22.66</v>
      </c>
      <c r="G4344">
        <f t="shared" si="139"/>
        <v>16.995000000000001</v>
      </c>
      <c r="H4344" s="1">
        <f t="shared" si="139"/>
        <v>12.74625</v>
      </c>
    </row>
    <row r="4345" spans="2:8" x14ac:dyDescent="0.3">
      <c r="B4345" t="s">
        <v>8668</v>
      </c>
      <c r="C4345" t="s">
        <v>8669</v>
      </c>
      <c r="D4345">
        <v>5</v>
      </c>
      <c r="E4345" s="1">
        <v>11.93</v>
      </c>
      <c r="F4345" s="1">
        <f t="shared" si="140"/>
        <v>59.65</v>
      </c>
      <c r="G4345">
        <f t="shared" si="139"/>
        <v>44.737499999999997</v>
      </c>
      <c r="H4345" s="1">
        <f t="shared" si="139"/>
        <v>33.553124999999994</v>
      </c>
    </row>
    <row r="4346" spans="2:8" x14ac:dyDescent="0.3">
      <c r="B4346" t="s">
        <v>8670</v>
      </c>
      <c r="C4346" t="s">
        <v>8671</v>
      </c>
      <c r="D4346">
        <v>1</v>
      </c>
      <c r="E4346" s="1">
        <v>13.36</v>
      </c>
      <c r="F4346" s="1">
        <f t="shared" si="140"/>
        <v>13.36</v>
      </c>
      <c r="G4346">
        <f t="shared" si="139"/>
        <v>10.02</v>
      </c>
      <c r="H4346" s="1">
        <f t="shared" si="139"/>
        <v>7.5149999999999997</v>
      </c>
    </row>
    <row r="4347" spans="2:8" x14ac:dyDescent="0.3">
      <c r="B4347" t="s">
        <v>8672</v>
      </c>
      <c r="C4347" t="s">
        <v>8673</v>
      </c>
      <c r="D4347">
        <v>1</v>
      </c>
      <c r="E4347" s="1">
        <v>11.83</v>
      </c>
      <c r="F4347" s="1">
        <f t="shared" si="140"/>
        <v>11.83</v>
      </c>
      <c r="G4347">
        <f t="shared" si="139"/>
        <v>8.8725000000000005</v>
      </c>
      <c r="H4347" s="1">
        <f t="shared" si="139"/>
        <v>6.6543749999999999</v>
      </c>
    </row>
    <row r="4348" spans="2:8" x14ac:dyDescent="0.3">
      <c r="B4348" t="s">
        <v>8674</v>
      </c>
      <c r="C4348" t="s">
        <v>8675</v>
      </c>
      <c r="D4348">
        <v>6</v>
      </c>
      <c r="E4348" s="1">
        <v>13.28</v>
      </c>
      <c r="F4348" s="1">
        <f t="shared" si="140"/>
        <v>79.679999999999993</v>
      </c>
      <c r="G4348">
        <f t="shared" si="139"/>
        <v>59.759999999999991</v>
      </c>
      <c r="H4348" s="1">
        <f t="shared" si="139"/>
        <v>44.819999999999993</v>
      </c>
    </row>
    <row r="4349" spans="2:8" x14ac:dyDescent="0.3">
      <c r="B4349" t="s">
        <v>8676</v>
      </c>
      <c r="C4349" t="s">
        <v>8677</v>
      </c>
      <c r="D4349">
        <v>3</v>
      </c>
      <c r="E4349" s="1">
        <v>20.68</v>
      </c>
      <c r="F4349" s="1">
        <f t="shared" si="140"/>
        <v>62.04</v>
      </c>
      <c r="G4349">
        <f t="shared" si="139"/>
        <v>46.53</v>
      </c>
      <c r="H4349" s="1">
        <f t="shared" si="139"/>
        <v>34.897500000000001</v>
      </c>
    </row>
    <row r="4350" spans="2:8" x14ac:dyDescent="0.3">
      <c r="B4350" t="s">
        <v>8678</v>
      </c>
      <c r="C4350" t="s">
        <v>8679</v>
      </c>
      <c r="D4350">
        <v>2</v>
      </c>
      <c r="E4350" s="1">
        <v>15.51</v>
      </c>
      <c r="F4350" s="1">
        <f t="shared" si="140"/>
        <v>31.02</v>
      </c>
      <c r="G4350">
        <f t="shared" si="139"/>
        <v>23.265000000000001</v>
      </c>
      <c r="H4350" s="1">
        <f t="shared" si="139"/>
        <v>17.44875</v>
      </c>
    </row>
    <row r="4351" spans="2:8" x14ac:dyDescent="0.3">
      <c r="B4351" t="s">
        <v>8680</v>
      </c>
      <c r="C4351" t="s">
        <v>8681</v>
      </c>
      <c r="D4351">
        <v>8</v>
      </c>
      <c r="E4351" s="1">
        <v>10.74</v>
      </c>
      <c r="F4351" s="1">
        <f t="shared" si="140"/>
        <v>85.92</v>
      </c>
      <c r="G4351">
        <f t="shared" si="139"/>
        <v>64.44</v>
      </c>
      <c r="H4351" s="1">
        <f t="shared" si="139"/>
        <v>48.33</v>
      </c>
    </row>
    <row r="4352" spans="2:8" x14ac:dyDescent="0.3">
      <c r="B4352" t="s">
        <v>8682</v>
      </c>
      <c r="C4352" t="s">
        <v>8683</v>
      </c>
      <c r="D4352">
        <v>1</v>
      </c>
      <c r="E4352" s="1">
        <v>6.66</v>
      </c>
      <c r="F4352" s="1">
        <f t="shared" si="140"/>
        <v>6.66</v>
      </c>
      <c r="G4352">
        <f t="shared" si="139"/>
        <v>4.9950000000000001</v>
      </c>
      <c r="H4352" s="1">
        <f t="shared" si="139"/>
        <v>3.7462499999999999</v>
      </c>
    </row>
    <row r="4353" spans="2:8" x14ac:dyDescent="0.3">
      <c r="B4353" t="s">
        <v>8684</v>
      </c>
      <c r="C4353" t="s">
        <v>8685</v>
      </c>
      <c r="D4353">
        <v>1</v>
      </c>
      <c r="E4353" s="1">
        <v>22.71</v>
      </c>
      <c r="F4353" s="1">
        <f t="shared" si="140"/>
        <v>22.71</v>
      </c>
      <c r="G4353">
        <f t="shared" si="139"/>
        <v>17.032499999999999</v>
      </c>
      <c r="H4353" s="1">
        <f t="shared" si="139"/>
        <v>12.774374999999999</v>
      </c>
    </row>
    <row r="4354" spans="2:8" x14ac:dyDescent="0.3">
      <c r="B4354" t="s">
        <v>8686</v>
      </c>
      <c r="C4354" t="s">
        <v>8687</v>
      </c>
      <c r="D4354">
        <v>11</v>
      </c>
      <c r="E4354" s="1">
        <v>11.3</v>
      </c>
      <c r="F4354" s="1">
        <f t="shared" si="140"/>
        <v>124.30000000000001</v>
      </c>
      <c r="G4354">
        <f t="shared" si="139"/>
        <v>93.225000000000009</v>
      </c>
      <c r="H4354" s="1">
        <f t="shared" si="139"/>
        <v>69.918750000000003</v>
      </c>
    </row>
    <row r="4355" spans="2:8" x14ac:dyDescent="0.3">
      <c r="B4355" t="s">
        <v>8688</v>
      </c>
      <c r="C4355" t="s">
        <v>8689</v>
      </c>
      <c r="D4355">
        <v>3</v>
      </c>
      <c r="E4355" s="1">
        <v>20.9</v>
      </c>
      <c r="F4355" s="1">
        <f t="shared" si="140"/>
        <v>62.699999999999996</v>
      </c>
      <c r="G4355">
        <f t="shared" ref="G4355:H4418" si="141">F4355*0.75</f>
        <v>47.024999999999999</v>
      </c>
      <c r="H4355" s="1">
        <f t="shared" si="141"/>
        <v>35.268749999999997</v>
      </c>
    </row>
    <row r="4356" spans="2:8" x14ac:dyDescent="0.3">
      <c r="B4356" t="s">
        <v>8690</v>
      </c>
      <c r="C4356" t="s">
        <v>8691</v>
      </c>
      <c r="D4356">
        <v>1</v>
      </c>
      <c r="E4356" s="1">
        <v>183.06</v>
      </c>
      <c r="F4356" s="1">
        <f t="shared" si="140"/>
        <v>183.06</v>
      </c>
      <c r="G4356">
        <f t="shared" si="141"/>
        <v>137.29500000000002</v>
      </c>
      <c r="H4356" s="1">
        <f t="shared" si="141"/>
        <v>102.97125000000001</v>
      </c>
    </row>
    <row r="4357" spans="2:8" x14ac:dyDescent="0.3">
      <c r="B4357" t="s">
        <v>8692</v>
      </c>
      <c r="C4357" t="s">
        <v>8693</v>
      </c>
      <c r="D4357">
        <v>2</v>
      </c>
      <c r="E4357" s="1">
        <v>167.81</v>
      </c>
      <c r="F4357" s="1">
        <f t="shared" si="140"/>
        <v>335.62</v>
      </c>
      <c r="G4357">
        <f t="shared" si="141"/>
        <v>251.715</v>
      </c>
      <c r="H4357" s="1">
        <f t="shared" si="141"/>
        <v>188.78625</v>
      </c>
    </row>
    <row r="4358" spans="2:8" x14ac:dyDescent="0.3">
      <c r="B4358" t="s">
        <v>8694</v>
      </c>
      <c r="C4358" t="s">
        <v>8695</v>
      </c>
      <c r="D4358">
        <v>6</v>
      </c>
      <c r="E4358" s="1">
        <v>12.65</v>
      </c>
      <c r="F4358" s="1">
        <f t="shared" ref="F4358:F4421" si="142">D4358*E4358</f>
        <v>75.900000000000006</v>
      </c>
      <c r="G4358">
        <f t="shared" si="141"/>
        <v>56.925000000000004</v>
      </c>
      <c r="H4358" s="1">
        <f t="shared" si="141"/>
        <v>42.693750000000001</v>
      </c>
    </row>
    <row r="4359" spans="2:8" x14ac:dyDescent="0.3">
      <c r="B4359" t="s">
        <v>8696</v>
      </c>
      <c r="C4359" t="s">
        <v>8697</v>
      </c>
      <c r="D4359">
        <v>1</v>
      </c>
      <c r="E4359" s="1">
        <v>11.39</v>
      </c>
      <c r="F4359" s="1">
        <f t="shared" si="142"/>
        <v>11.39</v>
      </c>
      <c r="G4359">
        <f t="shared" si="141"/>
        <v>8.5425000000000004</v>
      </c>
      <c r="H4359" s="1">
        <f t="shared" si="141"/>
        <v>6.4068750000000003</v>
      </c>
    </row>
    <row r="4360" spans="2:8" x14ac:dyDescent="0.3">
      <c r="B4360" t="s">
        <v>8698</v>
      </c>
      <c r="C4360" t="s">
        <v>8699</v>
      </c>
      <c r="D4360">
        <v>2</v>
      </c>
      <c r="E4360" s="1">
        <v>8.69</v>
      </c>
      <c r="F4360" s="1">
        <f t="shared" si="142"/>
        <v>17.38</v>
      </c>
      <c r="G4360">
        <f t="shared" si="141"/>
        <v>13.035</v>
      </c>
      <c r="H4360" s="1">
        <f t="shared" si="141"/>
        <v>9.776250000000001</v>
      </c>
    </row>
    <row r="4361" spans="2:8" x14ac:dyDescent="0.3">
      <c r="B4361" t="s">
        <v>8700</v>
      </c>
      <c r="C4361" t="s">
        <v>8701</v>
      </c>
      <c r="D4361">
        <v>2</v>
      </c>
      <c r="E4361" s="1">
        <v>6.94</v>
      </c>
      <c r="F4361" s="1">
        <f t="shared" si="142"/>
        <v>13.88</v>
      </c>
      <c r="G4361">
        <f t="shared" si="141"/>
        <v>10.41</v>
      </c>
      <c r="H4361" s="1">
        <f t="shared" si="141"/>
        <v>7.8075000000000001</v>
      </c>
    </row>
    <row r="4362" spans="2:8" x14ac:dyDescent="0.3">
      <c r="B4362" t="s">
        <v>8702</v>
      </c>
      <c r="C4362" t="s">
        <v>8703</v>
      </c>
      <c r="D4362">
        <v>1</v>
      </c>
      <c r="E4362" s="1">
        <v>9.27</v>
      </c>
      <c r="F4362" s="1">
        <f t="shared" si="142"/>
        <v>9.27</v>
      </c>
      <c r="G4362">
        <f t="shared" si="141"/>
        <v>6.9524999999999997</v>
      </c>
      <c r="H4362" s="1">
        <f t="shared" si="141"/>
        <v>5.2143749999999995</v>
      </c>
    </row>
    <row r="4363" spans="2:8" x14ac:dyDescent="0.3">
      <c r="B4363" t="s">
        <v>8704</v>
      </c>
      <c r="C4363" t="s">
        <v>8705</v>
      </c>
      <c r="D4363">
        <v>1</v>
      </c>
      <c r="E4363" s="1">
        <v>12.8</v>
      </c>
      <c r="F4363" s="1">
        <f t="shared" si="142"/>
        <v>12.8</v>
      </c>
      <c r="G4363">
        <f t="shared" si="141"/>
        <v>9.6000000000000014</v>
      </c>
      <c r="H4363" s="1">
        <f t="shared" si="141"/>
        <v>7.2000000000000011</v>
      </c>
    </row>
    <row r="4364" spans="2:8" x14ac:dyDescent="0.3">
      <c r="B4364" t="s">
        <v>8706</v>
      </c>
      <c r="C4364" t="s">
        <v>8707</v>
      </c>
      <c r="D4364">
        <v>2</v>
      </c>
      <c r="E4364" s="1">
        <v>21.99</v>
      </c>
      <c r="F4364" s="1">
        <f t="shared" si="142"/>
        <v>43.98</v>
      </c>
      <c r="G4364">
        <f t="shared" si="141"/>
        <v>32.984999999999999</v>
      </c>
      <c r="H4364" s="1">
        <f t="shared" si="141"/>
        <v>24.73875</v>
      </c>
    </row>
    <row r="4365" spans="2:8" x14ac:dyDescent="0.3">
      <c r="B4365" t="s">
        <v>8708</v>
      </c>
      <c r="C4365" t="s">
        <v>8709</v>
      </c>
      <c r="D4365">
        <v>5</v>
      </c>
      <c r="E4365" s="1">
        <v>54.11</v>
      </c>
      <c r="F4365" s="1">
        <f t="shared" si="142"/>
        <v>270.55</v>
      </c>
      <c r="G4365">
        <f t="shared" si="141"/>
        <v>202.91250000000002</v>
      </c>
      <c r="H4365" s="1">
        <f t="shared" si="141"/>
        <v>152.18437500000002</v>
      </c>
    </row>
    <row r="4366" spans="2:8" x14ac:dyDescent="0.3">
      <c r="B4366" t="s">
        <v>8710</v>
      </c>
      <c r="C4366" t="s">
        <v>8711</v>
      </c>
      <c r="D4366">
        <v>1</v>
      </c>
      <c r="E4366" s="1">
        <v>26.1</v>
      </c>
      <c r="F4366" s="1">
        <f t="shared" si="142"/>
        <v>26.1</v>
      </c>
      <c r="G4366">
        <f t="shared" si="141"/>
        <v>19.575000000000003</v>
      </c>
      <c r="H4366" s="1">
        <f t="shared" si="141"/>
        <v>14.681250000000002</v>
      </c>
    </row>
    <row r="4367" spans="2:8" x14ac:dyDescent="0.3">
      <c r="B4367" t="s">
        <v>8712</v>
      </c>
      <c r="C4367" t="s">
        <v>8713</v>
      </c>
      <c r="D4367">
        <v>1</v>
      </c>
      <c r="E4367" s="1">
        <v>43.2</v>
      </c>
      <c r="F4367" s="1">
        <f t="shared" si="142"/>
        <v>43.2</v>
      </c>
      <c r="G4367">
        <f t="shared" si="141"/>
        <v>32.400000000000006</v>
      </c>
      <c r="H4367" s="1">
        <f t="shared" si="141"/>
        <v>24.300000000000004</v>
      </c>
    </row>
    <row r="4368" spans="2:8" x14ac:dyDescent="0.3">
      <c r="B4368" t="s">
        <v>8714</v>
      </c>
      <c r="C4368" t="s">
        <v>8715</v>
      </c>
      <c r="D4368">
        <v>1</v>
      </c>
      <c r="E4368" s="1">
        <v>45.01</v>
      </c>
      <c r="F4368" s="1">
        <f t="shared" si="142"/>
        <v>45.01</v>
      </c>
      <c r="G4368">
        <f t="shared" si="141"/>
        <v>33.7575</v>
      </c>
      <c r="H4368" s="1">
        <f t="shared" si="141"/>
        <v>25.318125000000002</v>
      </c>
    </row>
    <row r="4369" spans="2:8" x14ac:dyDescent="0.3">
      <c r="B4369" t="s">
        <v>8716</v>
      </c>
      <c r="C4369" t="s">
        <v>8717</v>
      </c>
      <c r="D4369">
        <v>1</v>
      </c>
      <c r="E4369" s="1">
        <v>42.01</v>
      </c>
      <c r="F4369" s="1">
        <f t="shared" si="142"/>
        <v>42.01</v>
      </c>
      <c r="G4369">
        <f t="shared" si="141"/>
        <v>31.5075</v>
      </c>
      <c r="H4369" s="1">
        <f t="shared" si="141"/>
        <v>23.630625000000002</v>
      </c>
    </row>
    <row r="4370" spans="2:8" x14ac:dyDescent="0.3">
      <c r="B4370" t="s">
        <v>8718</v>
      </c>
      <c r="C4370" t="s">
        <v>8719</v>
      </c>
      <c r="D4370">
        <v>1</v>
      </c>
      <c r="E4370" s="1">
        <v>0.19</v>
      </c>
      <c r="F4370" s="1">
        <f t="shared" si="142"/>
        <v>0.19</v>
      </c>
      <c r="G4370">
        <f t="shared" si="141"/>
        <v>0.14250000000000002</v>
      </c>
      <c r="H4370" s="1">
        <f t="shared" si="141"/>
        <v>0.10687500000000001</v>
      </c>
    </row>
    <row r="4371" spans="2:8" x14ac:dyDescent="0.3">
      <c r="B4371" t="s">
        <v>8720</v>
      </c>
      <c r="C4371" t="s">
        <v>8721</v>
      </c>
      <c r="D4371">
        <v>2</v>
      </c>
      <c r="E4371" s="1">
        <v>2.96</v>
      </c>
      <c r="F4371" s="1">
        <f t="shared" si="142"/>
        <v>5.92</v>
      </c>
      <c r="G4371">
        <f t="shared" si="141"/>
        <v>4.4399999999999995</v>
      </c>
      <c r="H4371" s="1">
        <f t="shared" si="141"/>
        <v>3.3299999999999996</v>
      </c>
    </row>
    <row r="4372" spans="2:8" x14ac:dyDescent="0.3">
      <c r="B4372" t="s">
        <v>8722</v>
      </c>
      <c r="C4372" t="s">
        <v>8723</v>
      </c>
      <c r="D4372">
        <v>2</v>
      </c>
      <c r="E4372" s="1">
        <v>44.29</v>
      </c>
      <c r="F4372" s="1">
        <f t="shared" si="142"/>
        <v>88.58</v>
      </c>
      <c r="G4372">
        <f t="shared" si="141"/>
        <v>66.435000000000002</v>
      </c>
      <c r="H4372" s="1">
        <f t="shared" si="141"/>
        <v>49.826250000000002</v>
      </c>
    </row>
    <row r="4373" spans="2:8" x14ac:dyDescent="0.3">
      <c r="B4373" t="s">
        <v>8724</v>
      </c>
      <c r="C4373" t="s">
        <v>8725</v>
      </c>
      <c r="D4373">
        <v>4</v>
      </c>
      <c r="E4373" s="1">
        <v>54.11</v>
      </c>
      <c r="F4373" s="1">
        <f t="shared" si="142"/>
        <v>216.44</v>
      </c>
      <c r="G4373">
        <f t="shared" si="141"/>
        <v>162.32999999999998</v>
      </c>
      <c r="H4373" s="1">
        <f t="shared" si="141"/>
        <v>121.74749999999999</v>
      </c>
    </row>
    <row r="4374" spans="2:8" x14ac:dyDescent="0.3">
      <c r="B4374" t="s">
        <v>8726</v>
      </c>
      <c r="C4374" t="s">
        <v>8727</v>
      </c>
      <c r="D4374">
        <v>2</v>
      </c>
      <c r="E4374" s="1">
        <v>7.29</v>
      </c>
      <c r="F4374" s="1">
        <f t="shared" si="142"/>
        <v>14.58</v>
      </c>
      <c r="G4374">
        <f t="shared" si="141"/>
        <v>10.935</v>
      </c>
      <c r="H4374" s="1">
        <f t="shared" si="141"/>
        <v>8.2012499999999999</v>
      </c>
    </row>
    <row r="4375" spans="2:8" x14ac:dyDescent="0.3">
      <c r="B4375" t="s">
        <v>8728</v>
      </c>
      <c r="C4375" t="s">
        <v>8729</v>
      </c>
      <c r="D4375">
        <v>3</v>
      </c>
      <c r="E4375" s="1">
        <v>7.71</v>
      </c>
      <c r="F4375" s="1">
        <f t="shared" si="142"/>
        <v>23.13</v>
      </c>
      <c r="G4375">
        <f t="shared" si="141"/>
        <v>17.3475</v>
      </c>
      <c r="H4375" s="1">
        <f t="shared" si="141"/>
        <v>13.010625000000001</v>
      </c>
    </row>
    <row r="4376" spans="2:8" x14ac:dyDescent="0.3">
      <c r="B4376" t="s">
        <v>8730</v>
      </c>
      <c r="C4376" t="s">
        <v>8731</v>
      </c>
      <c r="D4376">
        <v>3</v>
      </c>
      <c r="E4376" s="1">
        <v>11.9</v>
      </c>
      <c r="F4376" s="1">
        <f t="shared" si="142"/>
        <v>35.700000000000003</v>
      </c>
      <c r="G4376">
        <f t="shared" si="141"/>
        <v>26.775000000000002</v>
      </c>
      <c r="H4376" s="1">
        <f t="shared" si="141"/>
        <v>20.081250000000001</v>
      </c>
    </row>
    <row r="4377" spans="2:8" x14ac:dyDescent="0.3">
      <c r="B4377" t="s">
        <v>8732</v>
      </c>
      <c r="C4377" t="s">
        <v>8733</v>
      </c>
      <c r="D4377">
        <v>6</v>
      </c>
      <c r="E4377" s="1">
        <v>54.11</v>
      </c>
      <c r="F4377" s="1">
        <f t="shared" si="142"/>
        <v>324.65999999999997</v>
      </c>
      <c r="G4377">
        <f t="shared" si="141"/>
        <v>243.49499999999998</v>
      </c>
      <c r="H4377" s="1">
        <f t="shared" si="141"/>
        <v>182.62124999999997</v>
      </c>
    </row>
    <row r="4378" spans="2:8" x14ac:dyDescent="0.3">
      <c r="B4378" t="s">
        <v>8734</v>
      </c>
      <c r="C4378" t="s">
        <v>8735</v>
      </c>
      <c r="D4378">
        <v>3</v>
      </c>
      <c r="E4378" s="1">
        <v>22</v>
      </c>
      <c r="F4378" s="1">
        <f t="shared" si="142"/>
        <v>66</v>
      </c>
      <c r="G4378">
        <f t="shared" si="141"/>
        <v>49.5</v>
      </c>
      <c r="H4378" s="1">
        <f t="shared" si="141"/>
        <v>37.125</v>
      </c>
    </row>
    <row r="4379" spans="2:8" x14ac:dyDescent="0.3">
      <c r="B4379" t="s">
        <v>8736</v>
      </c>
      <c r="C4379" t="s">
        <v>8737</v>
      </c>
      <c r="D4379">
        <v>1</v>
      </c>
      <c r="E4379" s="1">
        <v>5</v>
      </c>
      <c r="F4379" s="1">
        <f t="shared" si="142"/>
        <v>5</v>
      </c>
      <c r="G4379">
        <f t="shared" si="141"/>
        <v>3.75</v>
      </c>
      <c r="H4379" s="1">
        <f t="shared" si="141"/>
        <v>2.8125</v>
      </c>
    </row>
    <row r="4380" spans="2:8" x14ac:dyDescent="0.3">
      <c r="B4380" t="s">
        <v>8738</v>
      </c>
      <c r="C4380" t="s">
        <v>8739</v>
      </c>
      <c r="D4380">
        <v>1</v>
      </c>
      <c r="E4380" s="1">
        <v>13.52</v>
      </c>
      <c r="F4380" s="1">
        <f t="shared" si="142"/>
        <v>13.52</v>
      </c>
      <c r="G4380">
        <f t="shared" si="141"/>
        <v>10.14</v>
      </c>
      <c r="H4380" s="1">
        <f t="shared" si="141"/>
        <v>7.6050000000000004</v>
      </c>
    </row>
    <row r="4381" spans="2:8" x14ac:dyDescent="0.3">
      <c r="B4381" t="s">
        <v>8740</v>
      </c>
      <c r="C4381" t="s">
        <v>8741</v>
      </c>
      <c r="D4381">
        <v>1</v>
      </c>
      <c r="E4381" s="1">
        <v>3.25</v>
      </c>
      <c r="F4381" s="1">
        <f t="shared" si="142"/>
        <v>3.25</v>
      </c>
      <c r="G4381">
        <f t="shared" si="141"/>
        <v>2.4375</v>
      </c>
      <c r="H4381" s="1">
        <f t="shared" si="141"/>
        <v>1.828125</v>
      </c>
    </row>
    <row r="4382" spans="2:8" x14ac:dyDescent="0.3">
      <c r="B4382" t="s">
        <v>8742</v>
      </c>
      <c r="C4382" t="s">
        <v>8743</v>
      </c>
      <c r="D4382">
        <v>3</v>
      </c>
      <c r="E4382" s="1">
        <v>2.4</v>
      </c>
      <c r="F4382" s="1">
        <f t="shared" si="142"/>
        <v>7.1999999999999993</v>
      </c>
      <c r="G4382">
        <f t="shared" si="141"/>
        <v>5.3999999999999995</v>
      </c>
      <c r="H4382" s="1">
        <f t="shared" si="141"/>
        <v>4.05</v>
      </c>
    </row>
    <row r="4383" spans="2:8" x14ac:dyDescent="0.3">
      <c r="B4383" t="s">
        <v>8744</v>
      </c>
      <c r="C4383" t="s">
        <v>8745</v>
      </c>
      <c r="D4383">
        <v>8</v>
      </c>
      <c r="E4383" s="1">
        <v>3.26</v>
      </c>
      <c r="F4383" s="1">
        <f t="shared" si="142"/>
        <v>26.08</v>
      </c>
      <c r="G4383">
        <f t="shared" si="141"/>
        <v>19.559999999999999</v>
      </c>
      <c r="H4383" s="1">
        <f t="shared" si="141"/>
        <v>14.669999999999998</v>
      </c>
    </row>
    <row r="4384" spans="2:8" x14ac:dyDescent="0.3">
      <c r="B4384" t="s">
        <v>8746</v>
      </c>
      <c r="C4384" t="s">
        <v>8747</v>
      </c>
      <c r="D4384">
        <v>6</v>
      </c>
      <c r="E4384" s="1">
        <v>3.15</v>
      </c>
      <c r="F4384" s="1">
        <f t="shared" si="142"/>
        <v>18.899999999999999</v>
      </c>
      <c r="G4384">
        <f t="shared" si="141"/>
        <v>14.174999999999999</v>
      </c>
      <c r="H4384" s="1">
        <f t="shared" si="141"/>
        <v>10.63125</v>
      </c>
    </row>
    <row r="4385" spans="2:8" x14ac:dyDescent="0.3">
      <c r="B4385" t="s">
        <v>8748</v>
      </c>
      <c r="C4385" t="s">
        <v>8749</v>
      </c>
      <c r="D4385">
        <v>2</v>
      </c>
      <c r="E4385" s="1">
        <v>3.76</v>
      </c>
      <c r="F4385" s="1">
        <f t="shared" si="142"/>
        <v>7.52</v>
      </c>
      <c r="G4385">
        <f t="shared" si="141"/>
        <v>5.64</v>
      </c>
      <c r="H4385" s="1">
        <f t="shared" si="141"/>
        <v>4.2299999999999995</v>
      </c>
    </row>
    <row r="4386" spans="2:8" x14ac:dyDescent="0.3">
      <c r="B4386" t="s">
        <v>8750</v>
      </c>
      <c r="C4386" t="s">
        <v>8751</v>
      </c>
      <c r="D4386">
        <v>6</v>
      </c>
      <c r="E4386" s="1">
        <v>2.15</v>
      </c>
      <c r="F4386" s="1">
        <f t="shared" si="142"/>
        <v>12.899999999999999</v>
      </c>
      <c r="G4386">
        <f t="shared" si="141"/>
        <v>9.6749999999999989</v>
      </c>
      <c r="H4386" s="1">
        <f t="shared" si="141"/>
        <v>7.2562499999999996</v>
      </c>
    </row>
    <row r="4387" spans="2:8" x14ac:dyDescent="0.3">
      <c r="B4387" t="s">
        <v>8752</v>
      </c>
      <c r="C4387" t="s">
        <v>8753</v>
      </c>
      <c r="D4387">
        <v>3</v>
      </c>
      <c r="E4387" s="1">
        <v>2.62</v>
      </c>
      <c r="F4387" s="1">
        <f t="shared" si="142"/>
        <v>7.86</v>
      </c>
      <c r="G4387">
        <f t="shared" si="141"/>
        <v>5.8950000000000005</v>
      </c>
      <c r="H4387" s="1">
        <f t="shared" si="141"/>
        <v>4.4212500000000006</v>
      </c>
    </row>
    <row r="4388" spans="2:8" x14ac:dyDescent="0.3">
      <c r="B4388" t="s">
        <v>8754</v>
      </c>
      <c r="C4388" t="s">
        <v>8755</v>
      </c>
      <c r="D4388">
        <v>1</v>
      </c>
      <c r="E4388" s="1">
        <v>8.9499999999999993</v>
      </c>
      <c r="F4388" s="1">
        <f t="shared" si="142"/>
        <v>8.9499999999999993</v>
      </c>
      <c r="G4388">
        <f t="shared" si="141"/>
        <v>6.7124999999999995</v>
      </c>
      <c r="H4388" s="1">
        <f t="shared" si="141"/>
        <v>5.0343749999999998</v>
      </c>
    </row>
    <row r="4389" spans="2:8" x14ac:dyDescent="0.3">
      <c r="B4389" t="s">
        <v>8756</v>
      </c>
      <c r="C4389" t="s">
        <v>8757</v>
      </c>
      <c r="D4389">
        <v>7</v>
      </c>
      <c r="E4389" s="1">
        <v>2.1</v>
      </c>
      <c r="F4389" s="1">
        <f t="shared" si="142"/>
        <v>14.700000000000001</v>
      </c>
      <c r="G4389">
        <f t="shared" si="141"/>
        <v>11.025</v>
      </c>
      <c r="H4389" s="1">
        <f t="shared" si="141"/>
        <v>8.2687500000000007</v>
      </c>
    </row>
    <row r="4390" spans="2:8" x14ac:dyDescent="0.3">
      <c r="B4390" t="s">
        <v>8758</v>
      </c>
      <c r="C4390" t="s">
        <v>8759</v>
      </c>
      <c r="D4390">
        <v>1</v>
      </c>
      <c r="E4390" s="1">
        <v>2.4500000000000002</v>
      </c>
      <c r="F4390" s="1">
        <f t="shared" si="142"/>
        <v>2.4500000000000002</v>
      </c>
      <c r="G4390">
        <f t="shared" si="141"/>
        <v>1.8375000000000001</v>
      </c>
      <c r="H4390" s="1">
        <f t="shared" si="141"/>
        <v>1.378125</v>
      </c>
    </row>
    <row r="4391" spans="2:8" x14ac:dyDescent="0.3">
      <c r="B4391" t="s">
        <v>8760</v>
      </c>
      <c r="C4391" t="s">
        <v>8761</v>
      </c>
      <c r="D4391">
        <v>10</v>
      </c>
      <c r="E4391" s="1">
        <v>2.81</v>
      </c>
      <c r="F4391" s="1">
        <f t="shared" si="142"/>
        <v>28.1</v>
      </c>
      <c r="G4391">
        <f t="shared" si="141"/>
        <v>21.075000000000003</v>
      </c>
      <c r="H4391" s="1">
        <f t="shared" si="141"/>
        <v>15.806250000000002</v>
      </c>
    </row>
    <row r="4392" spans="2:8" x14ac:dyDescent="0.3">
      <c r="B4392" t="s">
        <v>8762</v>
      </c>
      <c r="C4392" t="s">
        <v>8763</v>
      </c>
      <c r="D4392">
        <v>18</v>
      </c>
      <c r="E4392" s="1">
        <v>1.4</v>
      </c>
      <c r="F4392" s="1">
        <f t="shared" si="142"/>
        <v>25.2</v>
      </c>
      <c r="G4392">
        <f t="shared" si="141"/>
        <v>18.899999999999999</v>
      </c>
      <c r="H4392" s="1">
        <f t="shared" si="141"/>
        <v>14.174999999999999</v>
      </c>
    </row>
    <row r="4393" spans="2:8" x14ac:dyDescent="0.3">
      <c r="B4393" t="s">
        <v>8764</v>
      </c>
      <c r="C4393" t="s">
        <v>8765</v>
      </c>
      <c r="D4393">
        <v>3</v>
      </c>
      <c r="E4393" s="1">
        <v>15.01</v>
      </c>
      <c r="F4393" s="1">
        <f t="shared" si="142"/>
        <v>45.03</v>
      </c>
      <c r="G4393">
        <f t="shared" si="141"/>
        <v>33.772500000000001</v>
      </c>
      <c r="H4393" s="1">
        <f t="shared" si="141"/>
        <v>25.329374999999999</v>
      </c>
    </row>
    <row r="4394" spans="2:8" x14ac:dyDescent="0.3">
      <c r="B4394" t="s">
        <v>8766</v>
      </c>
      <c r="C4394" t="s">
        <v>8767</v>
      </c>
      <c r="D4394">
        <v>2</v>
      </c>
      <c r="E4394" s="1">
        <v>9.3699999999999992</v>
      </c>
      <c r="F4394" s="1">
        <f t="shared" si="142"/>
        <v>18.739999999999998</v>
      </c>
      <c r="G4394">
        <f t="shared" si="141"/>
        <v>14.055</v>
      </c>
      <c r="H4394" s="1">
        <f t="shared" si="141"/>
        <v>10.54125</v>
      </c>
    </row>
    <row r="4395" spans="2:8" x14ac:dyDescent="0.3">
      <c r="B4395" t="s">
        <v>8768</v>
      </c>
      <c r="C4395" t="s">
        <v>8769</v>
      </c>
      <c r="D4395">
        <v>43</v>
      </c>
      <c r="E4395" s="1">
        <v>1.81</v>
      </c>
      <c r="F4395" s="1">
        <f t="shared" si="142"/>
        <v>77.83</v>
      </c>
      <c r="G4395">
        <f t="shared" si="141"/>
        <v>58.372500000000002</v>
      </c>
      <c r="H4395" s="1">
        <f t="shared" si="141"/>
        <v>43.779375000000002</v>
      </c>
    </row>
    <row r="4396" spans="2:8" x14ac:dyDescent="0.3">
      <c r="B4396" t="s">
        <v>8770</v>
      </c>
      <c r="C4396" t="s">
        <v>8771</v>
      </c>
      <c r="D4396">
        <v>17</v>
      </c>
      <c r="E4396" s="1">
        <v>0.57999999999999996</v>
      </c>
      <c r="F4396" s="1">
        <f t="shared" si="142"/>
        <v>9.86</v>
      </c>
      <c r="G4396">
        <f t="shared" si="141"/>
        <v>7.3949999999999996</v>
      </c>
      <c r="H4396" s="1">
        <f t="shared" si="141"/>
        <v>5.5462499999999997</v>
      </c>
    </row>
    <row r="4397" spans="2:8" x14ac:dyDescent="0.3">
      <c r="B4397" t="s">
        <v>8772</v>
      </c>
      <c r="C4397" t="s">
        <v>8773</v>
      </c>
      <c r="D4397">
        <v>2</v>
      </c>
      <c r="E4397" s="1">
        <v>0.35</v>
      </c>
      <c r="F4397" s="1">
        <f t="shared" si="142"/>
        <v>0.7</v>
      </c>
      <c r="G4397">
        <f t="shared" si="141"/>
        <v>0.52499999999999991</v>
      </c>
      <c r="H4397" s="1">
        <f t="shared" si="141"/>
        <v>0.39374999999999993</v>
      </c>
    </row>
    <row r="4398" spans="2:8" x14ac:dyDescent="0.3">
      <c r="B4398" t="s">
        <v>8774</v>
      </c>
      <c r="C4398" t="s">
        <v>8775</v>
      </c>
      <c r="D4398">
        <v>4</v>
      </c>
      <c r="E4398" s="1">
        <v>1.67</v>
      </c>
      <c r="F4398" s="1">
        <f t="shared" si="142"/>
        <v>6.68</v>
      </c>
      <c r="G4398">
        <f t="shared" si="141"/>
        <v>5.01</v>
      </c>
      <c r="H4398" s="1">
        <f t="shared" si="141"/>
        <v>3.7574999999999998</v>
      </c>
    </row>
    <row r="4399" spans="2:8" x14ac:dyDescent="0.3">
      <c r="B4399" t="s">
        <v>8776</v>
      </c>
      <c r="C4399" t="s">
        <v>8777</v>
      </c>
      <c r="D4399">
        <v>1</v>
      </c>
      <c r="E4399" s="1">
        <v>2.1</v>
      </c>
      <c r="F4399" s="1">
        <f t="shared" si="142"/>
        <v>2.1</v>
      </c>
      <c r="G4399">
        <f t="shared" si="141"/>
        <v>1.5750000000000002</v>
      </c>
      <c r="H4399" s="1">
        <f t="shared" si="141"/>
        <v>1.1812500000000001</v>
      </c>
    </row>
    <row r="4400" spans="2:8" x14ac:dyDescent="0.3">
      <c r="B4400" t="s">
        <v>8778</v>
      </c>
      <c r="C4400" t="s">
        <v>8779</v>
      </c>
      <c r="D4400">
        <v>3</v>
      </c>
      <c r="E4400" s="1">
        <v>31</v>
      </c>
      <c r="F4400" s="1">
        <f t="shared" si="142"/>
        <v>93</v>
      </c>
      <c r="G4400">
        <f t="shared" si="141"/>
        <v>69.75</v>
      </c>
      <c r="H4400" s="1">
        <f t="shared" si="141"/>
        <v>52.3125</v>
      </c>
    </row>
    <row r="4401" spans="2:8" x14ac:dyDescent="0.3">
      <c r="B4401" t="s">
        <v>8780</v>
      </c>
      <c r="C4401" t="s">
        <v>8781</v>
      </c>
      <c r="D4401">
        <v>1</v>
      </c>
      <c r="E4401" s="1">
        <v>57.9</v>
      </c>
      <c r="F4401" s="1">
        <f t="shared" si="142"/>
        <v>57.9</v>
      </c>
      <c r="G4401">
        <f t="shared" si="141"/>
        <v>43.424999999999997</v>
      </c>
      <c r="H4401" s="1">
        <f t="shared" si="141"/>
        <v>32.568749999999994</v>
      </c>
    </row>
    <row r="4402" spans="2:8" x14ac:dyDescent="0.3">
      <c r="B4402" t="s">
        <v>8782</v>
      </c>
      <c r="C4402" t="s">
        <v>8783</v>
      </c>
      <c r="D4402">
        <v>4</v>
      </c>
      <c r="E4402" s="1">
        <v>4.1399999999999997</v>
      </c>
      <c r="F4402" s="1">
        <f t="shared" si="142"/>
        <v>16.559999999999999</v>
      </c>
      <c r="G4402">
        <f t="shared" si="141"/>
        <v>12.419999999999998</v>
      </c>
      <c r="H4402" s="1">
        <f t="shared" si="141"/>
        <v>9.3149999999999977</v>
      </c>
    </row>
    <row r="4403" spans="2:8" x14ac:dyDescent="0.3">
      <c r="B4403" t="s">
        <v>8784</v>
      </c>
      <c r="C4403" t="s">
        <v>8785</v>
      </c>
      <c r="D4403">
        <v>1</v>
      </c>
      <c r="E4403" s="1">
        <v>5.09</v>
      </c>
      <c r="F4403" s="1">
        <f t="shared" si="142"/>
        <v>5.09</v>
      </c>
      <c r="G4403">
        <f t="shared" si="141"/>
        <v>3.8174999999999999</v>
      </c>
      <c r="H4403" s="1">
        <f t="shared" si="141"/>
        <v>2.8631250000000001</v>
      </c>
    </row>
    <row r="4404" spans="2:8" x14ac:dyDescent="0.3">
      <c r="B4404" t="s">
        <v>8786</v>
      </c>
      <c r="C4404" t="s">
        <v>8787</v>
      </c>
      <c r="D4404">
        <v>1</v>
      </c>
      <c r="E4404" s="1">
        <v>2.39</v>
      </c>
      <c r="F4404" s="1">
        <f t="shared" si="142"/>
        <v>2.39</v>
      </c>
      <c r="G4404">
        <f t="shared" si="141"/>
        <v>1.7925</v>
      </c>
      <c r="H4404" s="1">
        <f t="shared" si="141"/>
        <v>1.3443749999999999</v>
      </c>
    </row>
    <row r="4405" spans="2:8" x14ac:dyDescent="0.3">
      <c r="B4405" t="s">
        <v>8788</v>
      </c>
      <c r="C4405" t="s">
        <v>8789</v>
      </c>
      <c r="D4405">
        <v>4</v>
      </c>
      <c r="E4405" s="1">
        <v>4.22</v>
      </c>
      <c r="F4405" s="1">
        <f t="shared" si="142"/>
        <v>16.88</v>
      </c>
      <c r="G4405">
        <f t="shared" si="141"/>
        <v>12.66</v>
      </c>
      <c r="H4405" s="1">
        <f t="shared" si="141"/>
        <v>9.495000000000001</v>
      </c>
    </row>
    <row r="4406" spans="2:8" x14ac:dyDescent="0.3">
      <c r="B4406" t="s">
        <v>8790</v>
      </c>
      <c r="C4406" t="s">
        <v>8791</v>
      </c>
      <c r="D4406">
        <v>11</v>
      </c>
      <c r="E4406" s="1">
        <v>8.2799999999999994</v>
      </c>
      <c r="F4406" s="1">
        <f t="shared" si="142"/>
        <v>91.08</v>
      </c>
      <c r="G4406">
        <f t="shared" si="141"/>
        <v>68.31</v>
      </c>
      <c r="H4406" s="1">
        <f t="shared" si="141"/>
        <v>51.232500000000002</v>
      </c>
    </row>
    <row r="4407" spans="2:8" x14ac:dyDescent="0.3">
      <c r="B4407" t="s">
        <v>8792</v>
      </c>
      <c r="C4407" t="s">
        <v>8793</v>
      </c>
      <c r="D4407">
        <v>2</v>
      </c>
      <c r="E4407" s="1">
        <v>6.92</v>
      </c>
      <c r="F4407" s="1">
        <f t="shared" si="142"/>
        <v>13.84</v>
      </c>
      <c r="G4407">
        <f t="shared" si="141"/>
        <v>10.379999999999999</v>
      </c>
      <c r="H4407" s="1">
        <f t="shared" si="141"/>
        <v>7.7849999999999993</v>
      </c>
    </row>
    <row r="4408" spans="2:8" x14ac:dyDescent="0.3">
      <c r="B4408" t="s">
        <v>8794</v>
      </c>
      <c r="C4408" t="s">
        <v>8795</v>
      </c>
      <c r="D4408">
        <v>2</v>
      </c>
      <c r="E4408" s="1">
        <v>4.08</v>
      </c>
      <c r="F4408" s="1">
        <f t="shared" si="142"/>
        <v>8.16</v>
      </c>
      <c r="G4408">
        <f t="shared" si="141"/>
        <v>6.12</v>
      </c>
      <c r="H4408" s="1">
        <f t="shared" si="141"/>
        <v>4.59</v>
      </c>
    </row>
    <row r="4409" spans="2:8" x14ac:dyDescent="0.3">
      <c r="B4409" t="s">
        <v>8796</v>
      </c>
      <c r="C4409" t="s">
        <v>8797</v>
      </c>
      <c r="D4409">
        <v>1</v>
      </c>
      <c r="E4409" s="1">
        <v>2.2799999999999998</v>
      </c>
      <c r="F4409" s="1">
        <f t="shared" si="142"/>
        <v>2.2799999999999998</v>
      </c>
      <c r="G4409">
        <f t="shared" si="141"/>
        <v>1.71</v>
      </c>
      <c r="H4409" s="1">
        <f t="shared" si="141"/>
        <v>1.2825</v>
      </c>
    </row>
    <row r="4410" spans="2:8" x14ac:dyDescent="0.3">
      <c r="B4410" t="s">
        <v>8798</v>
      </c>
      <c r="C4410" t="s">
        <v>8799</v>
      </c>
      <c r="D4410">
        <v>4</v>
      </c>
      <c r="E4410" s="1">
        <v>4.1900000000000004</v>
      </c>
      <c r="F4410" s="1">
        <f t="shared" si="142"/>
        <v>16.760000000000002</v>
      </c>
      <c r="G4410">
        <f t="shared" si="141"/>
        <v>12.57</v>
      </c>
      <c r="H4410" s="1">
        <f t="shared" si="141"/>
        <v>9.4275000000000002</v>
      </c>
    </row>
    <row r="4411" spans="2:8" x14ac:dyDescent="0.3">
      <c r="B4411" t="s">
        <v>8800</v>
      </c>
      <c r="C4411" t="s">
        <v>8801</v>
      </c>
      <c r="D4411">
        <v>4</v>
      </c>
      <c r="E4411" s="1">
        <v>4.75</v>
      </c>
      <c r="F4411" s="1">
        <f t="shared" si="142"/>
        <v>19</v>
      </c>
      <c r="G4411">
        <f t="shared" si="141"/>
        <v>14.25</v>
      </c>
      <c r="H4411" s="1">
        <f t="shared" si="141"/>
        <v>10.6875</v>
      </c>
    </row>
    <row r="4412" spans="2:8" x14ac:dyDescent="0.3">
      <c r="B4412" t="s">
        <v>8802</v>
      </c>
      <c r="C4412" t="s">
        <v>8803</v>
      </c>
      <c r="D4412">
        <v>3</v>
      </c>
      <c r="E4412" s="1">
        <v>5.47</v>
      </c>
      <c r="F4412" s="1">
        <f t="shared" si="142"/>
        <v>16.41</v>
      </c>
      <c r="G4412">
        <f t="shared" si="141"/>
        <v>12.307500000000001</v>
      </c>
      <c r="H4412" s="1">
        <f t="shared" si="141"/>
        <v>9.2306249999999999</v>
      </c>
    </row>
    <row r="4413" spans="2:8" x14ac:dyDescent="0.3">
      <c r="B4413" t="s">
        <v>8804</v>
      </c>
      <c r="C4413" t="s">
        <v>8805</v>
      </c>
      <c r="D4413">
        <v>5</v>
      </c>
      <c r="E4413" s="1">
        <v>2.23</v>
      </c>
      <c r="F4413" s="1">
        <f t="shared" si="142"/>
        <v>11.15</v>
      </c>
      <c r="G4413">
        <f t="shared" si="141"/>
        <v>8.3625000000000007</v>
      </c>
      <c r="H4413" s="1">
        <f t="shared" si="141"/>
        <v>6.2718750000000005</v>
      </c>
    </row>
    <row r="4414" spans="2:8" x14ac:dyDescent="0.3">
      <c r="B4414" t="s">
        <v>8806</v>
      </c>
      <c r="C4414" t="s">
        <v>8807</v>
      </c>
      <c r="D4414">
        <v>5</v>
      </c>
      <c r="E4414" s="1">
        <v>2.4900000000000002</v>
      </c>
      <c r="F4414" s="1">
        <f t="shared" si="142"/>
        <v>12.450000000000001</v>
      </c>
      <c r="G4414">
        <f t="shared" si="141"/>
        <v>9.3375000000000004</v>
      </c>
      <c r="H4414" s="1">
        <f t="shared" si="141"/>
        <v>7.0031250000000007</v>
      </c>
    </row>
    <row r="4415" spans="2:8" x14ac:dyDescent="0.3">
      <c r="B4415" t="s">
        <v>8808</v>
      </c>
      <c r="C4415" t="s">
        <v>8809</v>
      </c>
      <c r="D4415">
        <v>5</v>
      </c>
      <c r="E4415" s="1">
        <v>2.15</v>
      </c>
      <c r="F4415" s="1">
        <f t="shared" si="142"/>
        <v>10.75</v>
      </c>
      <c r="G4415">
        <f t="shared" si="141"/>
        <v>8.0625</v>
      </c>
      <c r="H4415" s="1">
        <f t="shared" si="141"/>
        <v>6.046875</v>
      </c>
    </row>
    <row r="4416" spans="2:8" x14ac:dyDescent="0.3">
      <c r="B4416" t="s">
        <v>8810</v>
      </c>
      <c r="C4416" t="s">
        <v>8811</v>
      </c>
      <c r="D4416">
        <v>4</v>
      </c>
      <c r="E4416" s="1">
        <v>2.52</v>
      </c>
      <c r="F4416" s="1">
        <f t="shared" si="142"/>
        <v>10.08</v>
      </c>
      <c r="G4416">
        <f t="shared" si="141"/>
        <v>7.5600000000000005</v>
      </c>
      <c r="H4416" s="1">
        <f t="shared" si="141"/>
        <v>5.67</v>
      </c>
    </row>
    <row r="4417" spans="2:8" x14ac:dyDescent="0.3">
      <c r="B4417" t="s">
        <v>8812</v>
      </c>
      <c r="C4417" t="s">
        <v>8813</v>
      </c>
      <c r="D4417">
        <v>8</v>
      </c>
      <c r="E4417" s="1">
        <v>2.85</v>
      </c>
      <c r="F4417" s="1">
        <f t="shared" si="142"/>
        <v>22.8</v>
      </c>
      <c r="G4417">
        <f t="shared" si="141"/>
        <v>17.100000000000001</v>
      </c>
      <c r="H4417" s="1">
        <f t="shared" si="141"/>
        <v>12.825000000000001</v>
      </c>
    </row>
    <row r="4418" spans="2:8" x14ac:dyDescent="0.3">
      <c r="B4418" t="s">
        <v>8814</v>
      </c>
      <c r="C4418" t="s">
        <v>8815</v>
      </c>
      <c r="D4418">
        <v>4</v>
      </c>
      <c r="E4418" s="1">
        <v>2.88</v>
      </c>
      <c r="F4418" s="1">
        <f t="shared" si="142"/>
        <v>11.52</v>
      </c>
      <c r="G4418">
        <f t="shared" si="141"/>
        <v>8.64</v>
      </c>
      <c r="H4418" s="1">
        <f t="shared" si="141"/>
        <v>6.48</v>
      </c>
    </row>
    <row r="4419" spans="2:8" x14ac:dyDescent="0.3">
      <c r="B4419" t="s">
        <v>8816</v>
      </c>
      <c r="C4419" t="s">
        <v>8817</v>
      </c>
      <c r="D4419">
        <v>4</v>
      </c>
      <c r="E4419" s="1">
        <v>2.59</v>
      </c>
      <c r="F4419" s="1">
        <f t="shared" si="142"/>
        <v>10.36</v>
      </c>
      <c r="G4419">
        <f t="shared" ref="G4419:H4437" si="143">F4419*0.75</f>
        <v>7.77</v>
      </c>
      <c r="H4419" s="1">
        <f t="shared" si="143"/>
        <v>5.8274999999999997</v>
      </c>
    </row>
    <row r="4420" spans="2:8" x14ac:dyDescent="0.3">
      <c r="B4420" t="s">
        <v>8818</v>
      </c>
      <c r="C4420" t="s">
        <v>8819</v>
      </c>
      <c r="D4420">
        <v>10</v>
      </c>
      <c r="E4420" s="1">
        <v>2.88</v>
      </c>
      <c r="F4420" s="1">
        <f t="shared" si="142"/>
        <v>28.799999999999997</v>
      </c>
      <c r="G4420">
        <f t="shared" si="143"/>
        <v>21.599999999999998</v>
      </c>
      <c r="H4420" s="1">
        <f t="shared" si="143"/>
        <v>16.2</v>
      </c>
    </row>
    <row r="4421" spans="2:8" x14ac:dyDescent="0.3">
      <c r="B4421" t="s">
        <v>8820</v>
      </c>
      <c r="C4421" t="s">
        <v>8821</v>
      </c>
      <c r="D4421">
        <v>4</v>
      </c>
      <c r="E4421" s="1">
        <v>2.59</v>
      </c>
      <c r="F4421" s="1">
        <f t="shared" si="142"/>
        <v>10.36</v>
      </c>
      <c r="G4421">
        <f t="shared" si="143"/>
        <v>7.77</v>
      </c>
      <c r="H4421" s="1">
        <f t="shared" si="143"/>
        <v>5.8274999999999997</v>
      </c>
    </row>
    <row r="4422" spans="2:8" x14ac:dyDescent="0.3">
      <c r="B4422" t="s">
        <v>8822</v>
      </c>
      <c r="C4422" t="s">
        <v>8823</v>
      </c>
      <c r="D4422">
        <v>2</v>
      </c>
      <c r="E4422" s="1">
        <v>3.33</v>
      </c>
      <c r="F4422" s="1">
        <f t="shared" ref="F4422:F4437" si="144">D4422*E4422</f>
        <v>6.66</v>
      </c>
      <c r="G4422">
        <f t="shared" si="143"/>
        <v>4.9950000000000001</v>
      </c>
      <c r="H4422" s="1">
        <f t="shared" si="143"/>
        <v>3.7462499999999999</v>
      </c>
    </row>
    <row r="4423" spans="2:8" x14ac:dyDescent="0.3">
      <c r="B4423" t="s">
        <v>8824</v>
      </c>
      <c r="C4423" t="s">
        <v>8825</v>
      </c>
      <c r="D4423">
        <v>8</v>
      </c>
      <c r="E4423" s="1">
        <v>3.33</v>
      </c>
      <c r="F4423" s="1">
        <f t="shared" si="144"/>
        <v>26.64</v>
      </c>
      <c r="G4423">
        <f t="shared" si="143"/>
        <v>19.98</v>
      </c>
      <c r="H4423" s="1">
        <f t="shared" si="143"/>
        <v>14.984999999999999</v>
      </c>
    </row>
    <row r="4424" spans="2:8" x14ac:dyDescent="0.3">
      <c r="B4424" t="s">
        <v>8826</v>
      </c>
      <c r="C4424" t="s">
        <v>8827</v>
      </c>
      <c r="D4424">
        <v>18</v>
      </c>
      <c r="E4424" s="1">
        <v>0.89</v>
      </c>
      <c r="F4424" s="1">
        <f t="shared" si="144"/>
        <v>16.02</v>
      </c>
      <c r="G4424">
        <f t="shared" si="143"/>
        <v>12.015000000000001</v>
      </c>
      <c r="H4424" s="1">
        <f t="shared" si="143"/>
        <v>9.0112500000000004</v>
      </c>
    </row>
    <row r="4425" spans="2:8" x14ac:dyDescent="0.3">
      <c r="B4425" t="s">
        <v>8828</v>
      </c>
      <c r="C4425" t="s">
        <v>8829</v>
      </c>
      <c r="D4425">
        <v>7</v>
      </c>
      <c r="E4425" s="1">
        <v>2.1</v>
      </c>
      <c r="F4425" s="1">
        <f t="shared" si="144"/>
        <v>14.700000000000001</v>
      </c>
      <c r="G4425">
        <f t="shared" si="143"/>
        <v>11.025</v>
      </c>
      <c r="H4425" s="1">
        <f t="shared" si="143"/>
        <v>8.2687500000000007</v>
      </c>
    </row>
    <row r="4426" spans="2:8" x14ac:dyDescent="0.3">
      <c r="B4426" t="s">
        <v>8830</v>
      </c>
      <c r="C4426" t="s">
        <v>8831</v>
      </c>
      <c r="D4426">
        <v>25</v>
      </c>
      <c r="E4426" s="1">
        <v>0.96</v>
      </c>
      <c r="F4426" s="1">
        <f t="shared" si="144"/>
        <v>24</v>
      </c>
      <c r="G4426">
        <f t="shared" si="143"/>
        <v>18</v>
      </c>
      <c r="H4426" s="1">
        <f t="shared" si="143"/>
        <v>13.5</v>
      </c>
    </row>
    <row r="4427" spans="2:8" x14ac:dyDescent="0.3">
      <c r="B4427" t="s">
        <v>8832</v>
      </c>
      <c r="C4427" t="s">
        <v>8833</v>
      </c>
      <c r="D4427">
        <v>23</v>
      </c>
      <c r="E4427" s="1">
        <v>0.9</v>
      </c>
      <c r="F4427" s="1">
        <f t="shared" si="144"/>
        <v>20.7</v>
      </c>
      <c r="G4427">
        <f t="shared" si="143"/>
        <v>15.524999999999999</v>
      </c>
      <c r="H4427" s="1">
        <f t="shared" si="143"/>
        <v>11.643749999999999</v>
      </c>
    </row>
    <row r="4428" spans="2:8" x14ac:dyDescent="0.3">
      <c r="B4428" t="s">
        <v>8834</v>
      </c>
      <c r="C4428" t="s">
        <v>8835</v>
      </c>
      <c r="D4428">
        <v>20</v>
      </c>
      <c r="E4428" s="1">
        <v>0.9</v>
      </c>
      <c r="F4428" s="1">
        <f t="shared" si="144"/>
        <v>18</v>
      </c>
      <c r="G4428">
        <f t="shared" si="143"/>
        <v>13.5</v>
      </c>
      <c r="H4428" s="1">
        <f t="shared" si="143"/>
        <v>10.125</v>
      </c>
    </row>
    <row r="4429" spans="2:8" x14ac:dyDescent="0.3">
      <c r="B4429" t="s">
        <v>8836</v>
      </c>
      <c r="C4429" t="s">
        <v>8837</v>
      </c>
      <c r="D4429">
        <v>19</v>
      </c>
      <c r="E4429" s="1">
        <v>0.96</v>
      </c>
      <c r="F4429" s="1">
        <f t="shared" si="144"/>
        <v>18.239999999999998</v>
      </c>
      <c r="G4429">
        <f t="shared" si="143"/>
        <v>13.68</v>
      </c>
      <c r="H4429" s="1">
        <f t="shared" si="143"/>
        <v>10.26</v>
      </c>
    </row>
    <row r="4430" spans="2:8" x14ac:dyDescent="0.3">
      <c r="B4430" t="s">
        <v>8838</v>
      </c>
      <c r="C4430" t="s">
        <v>8839</v>
      </c>
      <c r="D4430">
        <v>3</v>
      </c>
      <c r="E4430" s="1">
        <v>4.4000000000000004</v>
      </c>
      <c r="F4430" s="1">
        <f t="shared" si="144"/>
        <v>13.200000000000001</v>
      </c>
      <c r="G4430">
        <f t="shared" si="143"/>
        <v>9.9</v>
      </c>
      <c r="H4430" s="1">
        <f t="shared" si="143"/>
        <v>7.4250000000000007</v>
      </c>
    </row>
    <row r="4431" spans="2:8" x14ac:dyDescent="0.3">
      <c r="B4431" t="s">
        <v>8840</v>
      </c>
      <c r="C4431" t="s">
        <v>8841</v>
      </c>
      <c r="D4431">
        <v>13</v>
      </c>
      <c r="E4431" s="1">
        <v>4.51</v>
      </c>
      <c r="F4431" s="1">
        <f t="shared" si="144"/>
        <v>58.629999999999995</v>
      </c>
      <c r="G4431">
        <f t="shared" si="143"/>
        <v>43.972499999999997</v>
      </c>
      <c r="H4431" s="1">
        <f t="shared" si="143"/>
        <v>32.979374999999997</v>
      </c>
    </row>
    <row r="4432" spans="2:8" x14ac:dyDescent="0.3">
      <c r="B4432" t="s">
        <v>8842</v>
      </c>
      <c r="C4432" t="s">
        <v>8843</v>
      </c>
      <c r="D4432">
        <v>2</v>
      </c>
      <c r="E4432" s="1">
        <v>2</v>
      </c>
      <c r="F4432" s="1">
        <f t="shared" si="144"/>
        <v>4</v>
      </c>
      <c r="G4432">
        <f t="shared" si="143"/>
        <v>3</v>
      </c>
      <c r="H4432" s="1">
        <f t="shared" si="143"/>
        <v>2.25</v>
      </c>
    </row>
    <row r="4433" spans="2:8" x14ac:dyDescent="0.3">
      <c r="B4433" t="s">
        <v>8844</v>
      </c>
      <c r="C4433" t="s">
        <v>8845</v>
      </c>
      <c r="D4433">
        <v>10</v>
      </c>
      <c r="E4433" s="1">
        <v>12</v>
      </c>
      <c r="F4433" s="1">
        <f t="shared" si="144"/>
        <v>120</v>
      </c>
      <c r="G4433">
        <f t="shared" si="143"/>
        <v>90</v>
      </c>
      <c r="H4433" s="1">
        <f t="shared" si="143"/>
        <v>67.5</v>
      </c>
    </row>
    <row r="4434" spans="2:8" x14ac:dyDescent="0.3">
      <c r="B4434" t="s">
        <v>8846</v>
      </c>
      <c r="C4434" t="s">
        <v>8847</v>
      </c>
      <c r="D4434">
        <v>8</v>
      </c>
      <c r="E4434" s="1">
        <v>8.5399999999999991</v>
      </c>
      <c r="F4434" s="1">
        <f t="shared" si="144"/>
        <v>68.319999999999993</v>
      </c>
      <c r="G4434">
        <f t="shared" si="143"/>
        <v>51.239999999999995</v>
      </c>
      <c r="H4434" s="1">
        <f t="shared" si="143"/>
        <v>38.429999999999993</v>
      </c>
    </row>
    <row r="4435" spans="2:8" x14ac:dyDescent="0.3">
      <c r="B4435" t="s">
        <v>8848</v>
      </c>
      <c r="C4435" t="s">
        <v>8849</v>
      </c>
      <c r="D4435">
        <v>10</v>
      </c>
      <c r="E4435" s="1">
        <v>8.7799999999999994</v>
      </c>
      <c r="F4435" s="1">
        <f t="shared" si="144"/>
        <v>87.8</v>
      </c>
      <c r="G4435">
        <f t="shared" si="143"/>
        <v>65.849999999999994</v>
      </c>
      <c r="H4435" s="1">
        <f t="shared" si="143"/>
        <v>49.387499999999996</v>
      </c>
    </row>
    <row r="4436" spans="2:8" x14ac:dyDescent="0.3">
      <c r="B4436" t="s">
        <v>8850</v>
      </c>
      <c r="C4436" t="s">
        <v>8851</v>
      </c>
      <c r="D4436">
        <v>2</v>
      </c>
      <c r="E4436" s="1">
        <v>6.95</v>
      </c>
      <c r="F4436" s="1">
        <f t="shared" si="144"/>
        <v>13.9</v>
      </c>
      <c r="G4436">
        <f t="shared" si="143"/>
        <v>10.425000000000001</v>
      </c>
      <c r="H4436" s="1">
        <f t="shared" si="143"/>
        <v>7.8187500000000005</v>
      </c>
    </row>
    <row r="4437" spans="2:8" x14ac:dyDescent="0.3">
      <c r="B4437" t="s">
        <v>8852</v>
      </c>
      <c r="C4437" t="s">
        <v>8853</v>
      </c>
      <c r="D4437">
        <v>2</v>
      </c>
      <c r="E4437" s="1">
        <v>17</v>
      </c>
      <c r="F4437" s="1">
        <f t="shared" si="144"/>
        <v>34</v>
      </c>
      <c r="G4437">
        <f t="shared" si="143"/>
        <v>25.5</v>
      </c>
      <c r="H4437" s="1">
        <f t="shared" si="143"/>
        <v>19.125</v>
      </c>
    </row>
    <row r="4438" spans="2:8" x14ac:dyDescent="0.3">
      <c r="H4438" s="1">
        <f t="shared" ref="H4438:H4439" si="145">G4438*0.75</f>
        <v>0</v>
      </c>
    </row>
    <row r="4439" spans="2:8" x14ac:dyDescent="0.3">
      <c r="F4439" s="3">
        <f>SUM(F2:F4438)</f>
        <v>304709.05496800091</v>
      </c>
      <c r="G4439" s="3">
        <f>SUM(G2:G4438)</f>
        <v>228531.79122599983</v>
      </c>
      <c r="H4439" s="3">
        <f t="shared" si="145"/>
        <v>171398.84341949987</v>
      </c>
    </row>
    <row r="4440" spans="2:8" x14ac:dyDescent="0.3">
      <c r="H4440" s="1"/>
    </row>
    <row r="4441" spans="2:8" x14ac:dyDescent="0.3">
      <c r="H444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DOMO SP ZOO</dc:creator>
  <cp:lastModifiedBy>Csi 51</cp:lastModifiedBy>
  <dcterms:created xsi:type="dcterms:W3CDTF">2025-09-16T10:10:12Z</dcterms:created>
  <dcterms:modified xsi:type="dcterms:W3CDTF">2025-11-25T18:52:30Z</dcterms:modified>
</cp:coreProperties>
</file>